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ASA-PC-DELL\Desktop\TRABAJAR EN CASA\Bibliografia Recomendada\"/>
    </mc:Choice>
  </mc:AlternateContent>
  <xr:revisionPtr revIDLastSave="0" documentId="13_ncr:1_{BFF866D8-4CC4-4F34-B2A9-A2B7308311FC}" xr6:coauthVersionLast="45" xr6:coauthVersionMax="45" xr10:uidLastSave="{00000000-0000-0000-0000-000000000000}"/>
  <bookViews>
    <workbookView xWindow="-19320" yWindow="-1980" windowWidth="19440" windowHeight="15000" xr2:uid="{00000000-000D-0000-FFFF-FFFF00000000}"/>
  </bookViews>
  <sheets>
    <sheet name="FEE-BIBLIOGRAFÍA-ELECTRONICA" sheetId="1" r:id="rId1"/>
  </sheets>
  <definedNames>
    <definedName name="_xlnm._FilterDatabase" localSheetId="0" hidden="1">'FEE-BIBLIOGRAFÍA-ELECTRONICA'!$A$1:$F$195</definedName>
    <definedName name="_xlnm.Print_Titles" localSheetId="0">'FEE-BIBLIOGRAFÍA-ELECTRONICA'!$1:$1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9" i="1"/>
  <c r="C11" i="1"/>
  <c r="C10" i="1"/>
  <c r="C76" i="1"/>
  <c r="C8" i="1"/>
  <c r="C7" i="1"/>
  <c r="C167" i="1"/>
  <c r="C88" i="1"/>
  <c r="C75" i="1"/>
  <c r="C74" i="1"/>
  <c r="C118" i="1"/>
  <c r="C87" i="1"/>
  <c r="C79" i="1"/>
  <c r="C111" i="1"/>
  <c r="C174" i="1"/>
  <c r="C15" i="1"/>
  <c r="C104" i="1"/>
  <c r="C193" i="1"/>
  <c r="C73" i="1"/>
  <c r="C151" i="1"/>
  <c r="C187" i="1"/>
  <c r="C121" i="1"/>
  <c r="C80" i="1"/>
  <c r="C153" i="1"/>
  <c r="C78" i="1"/>
  <c r="C77" i="1"/>
  <c r="C142" i="1"/>
  <c r="C34" i="1"/>
  <c r="C33" i="1"/>
  <c r="C72" i="1"/>
  <c r="C71" i="1"/>
  <c r="C112" i="1"/>
  <c r="C103" i="1"/>
  <c r="C152" i="1"/>
  <c r="C145" i="1"/>
  <c r="C141" i="1"/>
  <c r="C29" i="1"/>
  <c r="C150" i="1"/>
  <c r="C109" i="1"/>
  <c r="C178" i="1"/>
  <c r="C105" i="1"/>
  <c r="C14" i="1"/>
  <c r="C23" i="1"/>
  <c r="C110" i="1"/>
  <c r="C168" i="1"/>
  <c r="C22" i="1"/>
  <c r="C57" i="1"/>
  <c r="C25" i="1"/>
  <c r="C36" i="1"/>
  <c r="C35" i="1"/>
  <c r="C21" i="1"/>
  <c r="C132" i="1"/>
  <c r="C20" i="1"/>
  <c r="C19" i="1"/>
  <c r="C102" i="1"/>
  <c r="C24" i="1"/>
  <c r="C28" i="1"/>
  <c r="C138" i="1"/>
  <c r="C128" i="1"/>
  <c r="C195" i="1"/>
  <c r="C127" i="1"/>
  <c r="C184" i="1"/>
  <c r="C108" i="1"/>
  <c r="C93" i="1"/>
  <c r="C40" i="1"/>
  <c r="C107" i="1"/>
  <c r="C39" i="1"/>
  <c r="C86" i="1"/>
  <c r="C100" i="1"/>
  <c r="C106" i="1"/>
  <c r="C155" i="1"/>
  <c r="C149" i="1"/>
  <c r="C148" i="1"/>
  <c r="C85" i="1"/>
  <c r="C194" i="1"/>
  <c r="C65" i="1"/>
  <c r="C170" i="1"/>
  <c r="C159" i="1"/>
  <c r="C185" i="1"/>
  <c r="C126" i="1"/>
  <c r="C189" i="1"/>
  <c r="C82" i="1"/>
  <c r="C58" i="1"/>
  <c r="C99" i="1"/>
  <c r="C67" i="1"/>
  <c r="C96" i="1"/>
  <c r="C122" i="1"/>
  <c r="C66" i="1"/>
  <c r="C191" i="1"/>
  <c r="C45" i="1"/>
  <c r="C166" i="1"/>
  <c r="C130" i="1"/>
  <c r="C114" i="1"/>
  <c r="C129" i="1"/>
  <c r="C182" i="1"/>
  <c r="C188" i="1"/>
  <c r="C133" i="1"/>
  <c r="C125" i="1"/>
  <c r="C47" i="1"/>
  <c r="C63" i="1"/>
  <c r="C62" i="1"/>
  <c r="C134" i="1"/>
  <c r="C101" i="1"/>
  <c r="C60" i="1"/>
  <c r="C53" i="1"/>
  <c r="C43" i="1"/>
  <c r="C157" i="1"/>
  <c r="C90" i="1"/>
  <c r="C89" i="1"/>
  <c r="C32" i="1"/>
  <c r="C26" i="1"/>
  <c r="C139" i="1"/>
  <c r="C59" i="1"/>
  <c r="C165" i="1"/>
  <c r="C52" i="1"/>
  <c r="C113" i="1"/>
  <c r="C176" i="1"/>
  <c r="C51" i="1"/>
  <c r="C190" i="1"/>
  <c r="C115" i="1"/>
  <c r="C95" i="1"/>
  <c r="C131" i="1"/>
  <c r="C123" i="1"/>
  <c r="C180" i="1"/>
  <c r="C94" i="1"/>
  <c r="C46" i="1"/>
  <c r="C16" i="1"/>
  <c r="C69" i="1"/>
  <c r="C68" i="1"/>
  <c r="C18" i="1"/>
  <c r="C42" i="1"/>
  <c r="C17" i="1"/>
  <c r="C117" i="1"/>
  <c r="C186" i="1"/>
  <c r="C116" i="1"/>
  <c r="C27" i="1"/>
  <c r="C163" i="1"/>
  <c r="C56" i="1"/>
  <c r="C55" i="1"/>
  <c r="C84" i="1"/>
  <c r="C81" i="1"/>
  <c r="C98" i="1"/>
  <c r="C147" i="1"/>
  <c r="C140" i="1"/>
  <c r="C61" i="1"/>
  <c r="C181" i="1"/>
  <c r="C83" i="1"/>
  <c r="C92" i="1"/>
  <c r="C91" i="1"/>
  <c r="C6" i="1"/>
  <c r="C5" i="1"/>
  <c r="C3" i="1"/>
  <c r="C2" i="1"/>
  <c r="C31" i="1"/>
  <c r="C4" i="1"/>
  <c r="C38" i="1"/>
  <c r="C137" i="1"/>
  <c r="C50" i="1"/>
  <c r="C169" i="1"/>
  <c r="C49" i="1"/>
  <c r="C171" i="1"/>
  <c r="C156" i="1"/>
  <c r="C183" i="1"/>
  <c r="C44" i="1"/>
  <c r="C179" i="1"/>
  <c r="C164" i="1"/>
  <c r="C154" i="1"/>
  <c r="C124" i="1"/>
  <c r="C158" i="1"/>
  <c r="C144" i="1"/>
  <c r="C143" i="1"/>
  <c r="C41" i="1"/>
  <c r="C173" i="1"/>
  <c r="C162" i="1"/>
  <c r="C172" i="1"/>
  <c r="C177" i="1"/>
  <c r="C64" i="1"/>
  <c r="C37" i="1"/>
  <c r="C135" i="1"/>
  <c r="C30" i="1"/>
  <c r="C54" i="1"/>
  <c r="C13" i="1"/>
  <c r="C120" i="1"/>
  <c r="C161" i="1"/>
  <c r="C192" i="1"/>
  <c r="C160" i="1"/>
  <c r="C136" i="1"/>
  <c r="C97" i="1"/>
  <c r="C48" i="1"/>
</calcChain>
</file>

<file path=xl/sharedStrings.xml><?xml version="1.0" encoding="utf-8"?>
<sst xmlns="http://schemas.openxmlformats.org/spreadsheetml/2006/main" count="1338" uniqueCount="341">
  <si>
    <t>ENLACE-FAMA</t>
  </si>
  <si>
    <t/>
  </si>
  <si>
    <t>1977</t>
  </si>
  <si>
    <t>Doble Grado en Administración y Dirección de Empresas y en Derecho</t>
  </si>
  <si>
    <t>Economía Mundial y Española I</t>
  </si>
  <si>
    <t>Perspectivas de la economía mundial...</t>
  </si>
  <si>
    <t>1980</t>
  </si>
  <si>
    <t>https://fama.us.es/permalink/34CBUA_US/3enc2g/alma991003174439704987</t>
  </si>
  <si>
    <t>1997</t>
  </si>
  <si>
    <t>2002</t>
  </si>
  <si>
    <t>2004</t>
  </si>
  <si>
    <t>2a ed.</t>
  </si>
  <si>
    <t>2005</t>
  </si>
  <si>
    <t>2006</t>
  </si>
  <si>
    <t>2009</t>
  </si>
  <si>
    <t>2ª ed.</t>
  </si>
  <si>
    <t>2007</t>
  </si>
  <si>
    <t>2008</t>
  </si>
  <si>
    <t>6ª ed.</t>
  </si>
  <si>
    <t>2010</t>
  </si>
  <si>
    <t>2011</t>
  </si>
  <si>
    <t>2a ed</t>
  </si>
  <si>
    <t>6a ed.</t>
  </si>
  <si>
    <t>2012</t>
  </si>
  <si>
    <t>2013</t>
  </si>
  <si>
    <t>2014</t>
  </si>
  <si>
    <t>7ª ed.</t>
  </si>
  <si>
    <t>2016</t>
  </si>
  <si>
    <t>2017</t>
  </si>
  <si>
    <t>Derecho de la Seguridad Social</t>
  </si>
  <si>
    <t>Derecho de la seguridad social</t>
  </si>
  <si>
    <t>https://fama.us.es/permalink/34CBUA_US/3enc2g/alma991012633499704987</t>
  </si>
  <si>
    <t>2015</t>
  </si>
  <si>
    <t>2018</t>
  </si>
  <si>
    <t>Macroeconomía</t>
  </si>
  <si>
    <t>Derecho Constitucional II</t>
  </si>
  <si>
    <t>Manual de derecho constitucional</t>
  </si>
  <si>
    <t>2019</t>
  </si>
  <si>
    <t>Décima edición</t>
  </si>
  <si>
    <t>https://fama.us.es/permalink/34CBUA_US/3enc2g/alma991013166205204987</t>
  </si>
  <si>
    <t>Derecho Constitucional I</t>
  </si>
  <si>
    <t>Matemáticas I</t>
  </si>
  <si>
    <t>5a ed.</t>
  </si>
  <si>
    <t>Curso de seguridad social</t>
  </si>
  <si>
    <t>Introducción al Derecho Procesal</t>
  </si>
  <si>
    <t>Montero Aroca, Juan, autor</t>
  </si>
  <si>
    <t>Derecho jurisdiccional.</t>
  </si>
  <si>
    <t>27ª edición</t>
  </si>
  <si>
    <t>https://fama.us.es/permalink/34CBUA_US/3enc2g/alma991013257275404987</t>
  </si>
  <si>
    <t>9ª edición</t>
  </si>
  <si>
    <t>Derecho Procesal Penal</t>
  </si>
  <si>
    <t>Moreno Catena, Víctor, autor</t>
  </si>
  <si>
    <t>Derecho procesal penal</t>
  </si>
  <si>
    <t>https://fama.us.es/permalink/34CBUA_US/3enc2g/alma991013257384404987</t>
  </si>
  <si>
    <t>Doble Grado en Derecho y en Economía</t>
  </si>
  <si>
    <t>El Matrimonio Religioso en el Ordenamiento Jurídico Español</t>
  </si>
  <si>
    <t>Escrivá Ivars, Javier</t>
  </si>
  <si>
    <t>Causas matrimoniales canónicas</t>
  </si>
  <si>
    <t>https://fama.us.es/permalink/34CBUA_US/3enc2g/alma991013257692104987</t>
  </si>
  <si>
    <t>Grado en Administración y Dirección de Empresas</t>
  </si>
  <si>
    <t>Introducción a la Economía</t>
  </si>
  <si>
    <t>Sánchez González, Julián</t>
  </si>
  <si>
    <t>Ejercicios de microeconomía y conducta</t>
  </si>
  <si>
    <t>https://fama.us.es/permalink/34CBUA_US/3enc2g/alma991011035929704987</t>
  </si>
  <si>
    <t>3ª edición</t>
  </si>
  <si>
    <t>Escuder Vallés, Roberto</t>
  </si>
  <si>
    <t>Estadística aplicada Economía y Ciencias sociales</t>
  </si>
  <si>
    <t>https://fama.us.es/permalink/34CBUA_US/3enc2g/alma991011861009704987</t>
  </si>
  <si>
    <t>Grado en Economía</t>
  </si>
  <si>
    <t>Fiscalidad Internacional</t>
  </si>
  <si>
    <t>Cubero Truyo, Antonio M.</t>
  </si>
  <si>
    <t>Convenios para evitar la doble imposición suscritos por España y Modelo de la OCDE</t>
  </si>
  <si>
    <t>https://fama.us.es/permalink/34CBUA_US/3enc2g/alma991011861699704987</t>
  </si>
  <si>
    <t>López Gandía, Juan</t>
  </si>
  <si>
    <t>Derecho Civil III</t>
  </si>
  <si>
    <t>Derecho Internacional Público</t>
  </si>
  <si>
    <t>Grado en Marketing e Investigación de Mercados</t>
  </si>
  <si>
    <t>Régimen Jurídico del Mercado</t>
  </si>
  <si>
    <t>Vicent Chuliá, Francisco</t>
  </si>
  <si>
    <t>Introducción al derecho mercantil</t>
  </si>
  <si>
    <t>23a ed.</t>
  </si>
  <si>
    <t>https://fama.us.es/permalink/34CBUA_US/3enc2g/alma991011865939704987</t>
  </si>
  <si>
    <t>Derecho Constitucional III</t>
  </si>
  <si>
    <t>Jurisdicción Constitucional y Judicial en el Recurso de Amparo</t>
  </si>
  <si>
    <t>https://fama.us.es/permalink/34CBUA_US/3enc2g/alma991011866109704987</t>
  </si>
  <si>
    <t>Juste Ruiz, José</t>
  </si>
  <si>
    <t>Lecciones de derecho internacional público</t>
  </si>
  <si>
    <t>https://fama.us.es/permalink/34CBUA_US/3enc2g/alma991011866249704987</t>
  </si>
  <si>
    <t>Historia del Derecho</t>
  </si>
  <si>
    <t>Manual de Historia del Derecho</t>
  </si>
  <si>
    <t>https://fama.us.es/permalink/34CBUA_US/3enc2g/alma991011867079704987</t>
  </si>
  <si>
    <t>Normativa del impuesto sobre la renta de no residentes y convenios de doble imposición</t>
  </si>
  <si>
    <t>https://fama.us.es/permalink/34CBUA_US/3enc2g/alma991011867859704987</t>
  </si>
  <si>
    <t>Derecho Internacional Público (Instituciones Jurídicas de la Unión Europea)</t>
  </si>
  <si>
    <t>Derecho Administrativo II</t>
  </si>
  <si>
    <t>Creación de Empresas</t>
  </si>
  <si>
    <t>Ries, Eric, 1978-</t>
  </si>
  <si>
    <t>The Lean startup how today's entrepreneurs use continuous innovation to create radically successful businesses</t>
  </si>
  <si>
    <t>https://fama.us.es/permalink/34CBUA_US/3enc2g/alma991011925339704987</t>
  </si>
  <si>
    <t>Lecciones de Derecho civil derechos reales e hipotecario</t>
  </si>
  <si>
    <t>https://fama.us.es/permalink/34CBUA_US/3enc2g/alma991011938249704987</t>
  </si>
  <si>
    <t>3a ed.</t>
  </si>
  <si>
    <t>Formación Histórica del Derecho</t>
  </si>
  <si>
    <t>Merchán Álvarez, Antonio</t>
  </si>
  <si>
    <t>Las épocas del derecho español</t>
  </si>
  <si>
    <t>https://fama.us.es/permalink/34CBUA_US/3enc2g/alma991011939639704987</t>
  </si>
  <si>
    <t>Derecho Penal. Parte Especial I</t>
  </si>
  <si>
    <t>Comentarios a la Reforma del Código Penal de 2015</t>
  </si>
  <si>
    <t>2a. ed.</t>
  </si>
  <si>
    <t>https://fama.us.es/permalink/34CBUA_US/3enc2g/alma991012110519704987</t>
  </si>
  <si>
    <t>Asencio Mellado, José María</t>
  </si>
  <si>
    <t>Instituciones Básicas de Derecho Privado</t>
  </si>
  <si>
    <t>Introducción al derecho patrimonial privado</t>
  </si>
  <si>
    <t>7ª edición actualizada</t>
  </si>
  <si>
    <t>https://fama.us.es/permalink/34CBUA_US/3enc2g/alma991012129839704987</t>
  </si>
  <si>
    <t>Derecho del Trabajo</t>
  </si>
  <si>
    <t>Derecho Procesal Civil</t>
  </si>
  <si>
    <t>https://fama.us.es/permalink/34CBUA_US/3enc2g/alma991012133439704987</t>
  </si>
  <si>
    <t>Introducción Histórica al Derecho Romano</t>
  </si>
  <si>
    <t>Panero Gutierrez, Ricardo</t>
  </si>
  <si>
    <t>Derecho Romano</t>
  </si>
  <si>
    <t>https://fama.us.es/permalink/34CBUA_US/3enc2g/alma991012145419704987</t>
  </si>
  <si>
    <t>Derecho Penal. Parte Especial II</t>
  </si>
  <si>
    <t>Instituciones de la Unión Europea</t>
  </si>
  <si>
    <t>https://fama.us.es/permalink/34CBUA_US/3enc2g/alma991012178129704987</t>
  </si>
  <si>
    <t>Blasco Lahoz, José Francisco</t>
  </si>
  <si>
    <t>Comunicación Comercial II</t>
  </si>
  <si>
    <t>Estrategias y técnicas de comunicación</t>
  </si>
  <si>
    <t>https://fama.us.es/permalink/34CBUA_US/3enc2g/alma991012527159704987</t>
  </si>
  <si>
    <t>Política Económica</t>
  </si>
  <si>
    <t>De la economía global al desarrollo local : el alcance de la intervención de los agentes de empleo y desarrollo local</t>
  </si>
  <si>
    <t>https://fama.us.es/permalink/34CBUA_US/3enc2g/alma991012579879704987</t>
  </si>
  <si>
    <t>Historia Económica</t>
  </si>
  <si>
    <t>Feliú i Montfort, Gaspar</t>
  </si>
  <si>
    <t>Introducción a la historia económica mundial</t>
  </si>
  <si>
    <t>2a ed. rev. y aum</t>
  </si>
  <si>
    <t>https://fama.us.es/permalink/34CBUA_US/3enc2g/alma991012581629704987</t>
  </si>
  <si>
    <t>Crecimiento y estabilidad macroeconómica el papel de la política económica</t>
  </si>
  <si>
    <t>https://fama.us.es/permalink/34CBUA_US/3enc2g/alma991012585099704987</t>
  </si>
  <si>
    <t>González Ortega, Santiago</t>
  </si>
  <si>
    <t>Introducción al Derecho de la Seguridad Social</t>
  </si>
  <si>
    <t>11ª ed.</t>
  </si>
  <si>
    <t>https://fama.us.es/permalink/34CBUA_US/3enc2g/alma991012640379704987</t>
  </si>
  <si>
    <t>Curso de Seguridad Social</t>
  </si>
  <si>
    <t>9ª ed.</t>
  </si>
  <si>
    <t>https://fama.us.es/permalink/34CBUA_US/3enc2g/alma991012640389704987</t>
  </si>
  <si>
    <t>25ª ed.</t>
  </si>
  <si>
    <t>https://fama.us.es/permalink/34CBUA_US/3enc2g/alma991012640789704987</t>
  </si>
  <si>
    <t>25ª Edición</t>
  </si>
  <si>
    <t>https://fama.us.es/permalink/34CBUA_US/3enc2g/alma991012640809704987</t>
  </si>
  <si>
    <t>Montero Aroca, Juan</t>
  </si>
  <si>
    <t>Derecho Jurisdiccional</t>
  </si>
  <si>
    <t>https://fama.us.es/permalink/34CBUA_US/3enc2g/alma991012641389704987</t>
  </si>
  <si>
    <t>Derecho procesal civil.</t>
  </si>
  <si>
    <t>11a ed.</t>
  </si>
  <si>
    <t>26ª Edición</t>
  </si>
  <si>
    <t>https://fama.us.es/permalink/34CBUA_US/3enc2g/alma991012907909704987</t>
  </si>
  <si>
    <t>7ª edición</t>
  </si>
  <si>
    <t>26ª edición</t>
  </si>
  <si>
    <t>https://fama.us.es/permalink/34CBUA_US/3enc2g/alma991012911209704987</t>
  </si>
  <si>
    <t>Derecho Administrativo I</t>
  </si>
  <si>
    <t>https://fama.us.es/permalink/34CBUA_US/3enc2g/alma991012912829704987</t>
  </si>
  <si>
    <t>https://fama.us.es/permalink/34CBUA_US/3enc2g/alma991012920799704987</t>
  </si>
  <si>
    <t>Introducción al derecho de la seguridad social</t>
  </si>
  <si>
    <t>12ª edición</t>
  </si>
  <si>
    <t>https://fama.us.es/permalink/34CBUA_US/3enc2g/alma991012933479704987</t>
  </si>
  <si>
    <t>10ª edición</t>
  </si>
  <si>
    <t>Sector Público</t>
  </si>
  <si>
    <t>Paniagua Soto, Francisco</t>
  </si>
  <si>
    <t>Hacienda Pública I</t>
  </si>
  <si>
    <t>2 ̂ed</t>
  </si>
  <si>
    <t>https://fama.us.es/permalink/34CBUA_US/3enc2g/alma991013096516704987</t>
  </si>
  <si>
    <t>Paniagua Soto, Francico J.</t>
  </si>
  <si>
    <t>Hacienda Pública II Teoría de los ingresos públicos</t>
  </si>
  <si>
    <t>https://fama.us.es/permalink/34CBUA_US/3enc2g/alma991013096516804987</t>
  </si>
  <si>
    <t>Microeconomía</t>
  </si>
  <si>
    <t>Economía y Política del Medio Ambiente.Técnicas Multivariantes Aplicadas a la Gestión del Medio Ambiente</t>
  </si>
  <si>
    <t>Common, Mick.</t>
  </si>
  <si>
    <t>Introducción a la economía ecológica</t>
  </si>
  <si>
    <t>https://fama.us.es/permalink/34CBUA_US/3enc2g/alma991013107928904987</t>
  </si>
  <si>
    <t>Apostol, Tom M.</t>
  </si>
  <si>
    <t>Análisis matemático</t>
  </si>
  <si>
    <t>https://fama.us.es/permalink/34CBUA_US/3enc2g/alma991013181088004987</t>
  </si>
  <si>
    <t>Matemáticas II</t>
  </si>
  <si>
    <t>Dirección Táctico-Operativa de Operaciones</t>
  </si>
  <si>
    <t>Krajewski, Lee J.</t>
  </si>
  <si>
    <t>Administración de operaciones procesos y cadena de suministro</t>
  </si>
  <si>
    <t>10ª ed.</t>
  </si>
  <si>
    <t>https://fama.us.es/permalink/34CBUA_US/3enc2g/alma991013181384204987</t>
  </si>
  <si>
    <t>Economía española</t>
  </si>
  <si>
    <t>https://fama.us.es/permalink/34CBUA_US/3enc2g/alma991013210793304987</t>
  </si>
  <si>
    <t>Economía de la Unión Europea</t>
  </si>
  <si>
    <t>Cuenca García, Eduardo</t>
  </si>
  <si>
    <t>https://fama.us.es/permalink/34CBUA_US/3enc2g/alma991013210793404987</t>
  </si>
  <si>
    <t>Introducción a la Econometría</t>
  </si>
  <si>
    <t>Gujarati, Damodar N.</t>
  </si>
  <si>
    <t>Econometría</t>
  </si>
  <si>
    <t>5ª ed. en español</t>
  </si>
  <si>
    <t>https://fama.us.es/permalink/34CBUA_US/3enc2g/alma991013210793904987</t>
  </si>
  <si>
    <t>Distribución Comercial I</t>
  </si>
  <si>
    <t>Distribución comercial</t>
  </si>
  <si>
    <t>https://fama.us.es/permalink/34CBUA_US/3enc2g/alma991013210794104987</t>
  </si>
  <si>
    <t>Dirección Estratégica</t>
  </si>
  <si>
    <t>Johnson, Gerry</t>
  </si>
  <si>
    <t>Dirección estratégica</t>
  </si>
  <si>
    <t>https://fama.us.es/permalink/34CBUA_US/3enc2g/alma991013210794504987</t>
  </si>
  <si>
    <t>Estadística Avanzada</t>
  </si>
  <si>
    <t>Peña Sánchez de Rivera, Daniel</t>
  </si>
  <si>
    <t>Introducción a la estadística para las ciencias sociales</t>
  </si>
  <si>
    <t>https://fama.us.es/permalink/34CBUA_US/3enc2g/alma991013210795904987</t>
  </si>
  <si>
    <t>Economía Internacional</t>
  </si>
  <si>
    <t>Feenstra, Robert C.</t>
  </si>
  <si>
    <t>Comercio Internacional</t>
  </si>
  <si>
    <t>reimp. digital</t>
  </si>
  <si>
    <t>https://fama.us.es/permalink/34CBUA_US/3enc2g/alma991013210895004987</t>
  </si>
  <si>
    <t>Microeconomía III</t>
  </si>
  <si>
    <t>Maté García, Jorge Julio</t>
  </si>
  <si>
    <t>Microeconomía avanzada : cuestiones y ejercicios resueltos</t>
  </si>
  <si>
    <t>https://fama.us.es/permalink/34CBUA_US/3enc2g/alma991013210897304987</t>
  </si>
  <si>
    <t>Goolsbee, Austan</t>
  </si>
  <si>
    <t>https://fama.us.es/permalink/34CBUA_US/3enc2g/alma991013210897404987</t>
  </si>
  <si>
    <t>Manual de economía española : teoría y estructura/</t>
  </si>
  <si>
    <t>https://fama.us.es/permalink/34CBUA_US/3enc2g/alma991013210899704987</t>
  </si>
  <si>
    <t>Novena edición</t>
  </si>
  <si>
    <t>Undécima edición</t>
  </si>
  <si>
    <t>Psicología social</t>
  </si>
  <si>
    <t>https://fama.us.es/permalink/34CBUA_US/3enc2g/alma991013210903604987</t>
  </si>
  <si>
    <t>Microeconomía I</t>
  </si>
  <si>
    <t>Congregado, Emilio</t>
  </si>
  <si>
    <t>Microeconomía : cuestiones y problemas resueltos</t>
  </si>
  <si>
    <t>https://fama.us.es/permalink/34CBUA_US/3enc2g/alma991013211008804987</t>
  </si>
  <si>
    <t>https://fama.us.es/permalink/34CBUA_US/3enc2g/alma991013211009104987</t>
  </si>
  <si>
    <t>Dornbusch, Rudiger</t>
  </si>
  <si>
    <t>https://fama.us.es/permalink/34CBUA_US/3enc2g/alma991013211009204987</t>
  </si>
  <si>
    <t>Schiller, Bradley R.</t>
  </si>
  <si>
    <t>Principios de economía</t>
  </si>
  <si>
    <t>https://fama.us.es/permalink/34CBUA_US/3enc2g/alma991013211198904987</t>
  </si>
  <si>
    <t>Katz, Michael L.</t>
  </si>
  <si>
    <t>Microeconomía intermedia</t>
  </si>
  <si>
    <t>https://fama.us.es/permalink/34CBUA_US/3enc2g/alma991013211201204987</t>
  </si>
  <si>
    <t>Lay, David C.</t>
  </si>
  <si>
    <t>Álgebra lineal y sus aplicaciones</t>
  </si>
  <si>
    <t>https://fama.us.es/permalink/34CBUA_US/3enc2g/alma991013238508404987</t>
  </si>
  <si>
    <t>Juste Ruiz, José</t>
  </si>
  <si>
    <t>Lecciones de derecho internacional público</t>
  </si>
  <si>
    <t>3a edición</t>
  </si>
  <si>
    <t>https://fama.us.es/permalink/34CBUA_US/3enc2g/alma991013257161204987</t>
  </si>
  <si>
    <t>Derecho Procesal civil</t>
  </si>
  <si>
    <t>1ª edición</t>
  </si>
  <si>
    <t>https://fama.us.es/permalink/34CBUA_US/3enc2g/alma991013257266204987</t>
  </si>
  <si>
    <t>Cruz Villalón, Jesús</t>
  </si>
  <si>
    <t>Compendio de derecho del trabajo</t>
  </si>
  <si>
    <t>12ª edición</t>
  </si>
  <si>
    <t>https://fama.us.es/permalink/34CBUA_US/3enc2g/alma991013259906104987</t>
  </si>
  <si>
    <t>Lecciones de seguridad social</t>
  </si>
  <si>
    <t>https://fama.us.es/permalink/34CBUA_US/3enc2g/alma991013260000704987</t>
  </si>
  <si>
    <t>Doble Grado en Administración y Dirección de Empresas y Derecho</t>
  </si>
  <si>
    <t>Derecho Administrativo III</t>
  </si>
  <si>
    <t>Rivero Ysern, José Luis</t>
  </si>
  <si>
    <t>Manual básico de derecho urbanístico</t>
  </si>
  <si>
    <t>https://fama.us.es/permalink/34CBUA_US/3enc2g/alma991013260000804987</t>
  </si>
  <si>
    <t>Lecciones de derecho penal.</t>
  </si>
  <si>
    <t>Segunda edición</t>
  </si>
  <si>
    <t>https://fama.us.es/permalink/34CBUA_US/3enc2g/alma991013260106604987</t>
  </si>
  <si>
    <t>Doble Grado en Administración y Dirección de Empresa y Derecho</t>
  </si>
  <si>
    <t>Derecho Penal. Parte General</t>
  </si>
  <si>
    <t>Polaino Navarrete, Miguel</t>
  </si>
  <si>
    <t>Tercera edición corregida y actualizada</t>
  </si>
  <si>
    <t>https://fama.us.es/permalink/34CBUA_US/3enc2g/alma991013260106704987</t>
  </si>
  <si>
    <t>Cuarta edición corregida y actualizada</t>
  </si>
  <si>
    <t>https://fama.us.es/permalink/34CBUA_US/3enc2g/alma991013260106804987</t>
  </si>
  <si>
    <t>Lecciones de derecho administrativo.</t>
  </si>
  <si>
    <t>https://fama.us.es/permalink/34CBUA_US/3enc2g/alma991013260106904987</t>
  </si>
  <si>
    <t>5ª edición</t>
  </si>
  <si>
    <t>https://fama.us.es/permalink/34CBUA_US/3enc2g/alma991013260107104987</t>
  </si>
  <si>
    <t>Quinta edición</t>
  </si>
  <si>
    <t>https://fama.us.es/permalink/34CBUA_US/3enc2g/alma991013260107204987</t>
  </si>
  <si>
    <t>Doble Grado en Derecho y en Economía</t>
  </si>
  <si>
    <t>Nociones fundamentales de derecho penal.</t>
  </si>
  <si>
    <t>Tercera edición adaptada a la LO 1/2015, de Reforma del Código Penal</t>
  </si>
  <si>
    <t>https://fama.us.es/permalink/34CBUA_US/3enc2g/alma991013263308204987</t>
  </si>
  <si>
    <t>https://fama.us.es/permalink/34CBUA_US/3enc2g/alma991013263308304987</t>
  </si>
  <si>
    <t>Derecho Mercantil</t>
  </si>
  <si>
    <t>Lecciones de derecho mercantil</t>
  </si>
  <si>
    <t>Vigesimo segunda edición</t>
  </si>
  <si>
    <t>https://fama.us.es/permalink/34CBUA_US/3enc2g/alma991013263308504987</t>
  </si>
  <si>
    <t>Derecho Financiero y Tributario II</t>
  </si>
  <si>
    <t>Curso de derecho tributario.</t>
  </si>
  <si>
    <t>13ª edición</t>
  </si>
  <si>
    <t>https://fama.us.es/permalink/34CBUA_US/3enc2g/alma991013263308604987</t>
  </si>
  <si>
    <t>El Banco Central Europeo, el Eurosistema y el Sistema Europeo de Bancos Centrales</t>
  </si>
  <si>
    <t>https://fama.us.es/permalink/34CBUA_US/3enc2g/alma991010976679704987</t>
  </si>
  <si>
    <t>Régimen Fiscal de la Empresa</t>
  </si>
  <si>
    <t>https://fama.us.es/permalink/34CBUA_US/3enc2g/alma991012775449704987</t>
  </si>
  <si>
    <t>Banca y Mercados Financieros Internacionales</t>
  </si>
  <si>
    <t>Martínez Álvarez, José Antonio</t>
  </si>
  <si>
    <t>Banca y mercados financieros</t>
  </si>
  <si>
    <t>https://fama.us.es/permalink/34CBUA_US/3enc2g/alma991011859969704987</t>
  </si>
  <si>
    <t>https://fama.us.es/permalink/34CBUA_US/3enc2g/alma991012931859704987</t>
  </si>
  <si>
    <t>Distribución Comercial II</t>
  </si>
  <si>
    <t>Sáez Torrecilla, Angel</t>
  </si>
  <si>
    <t>Contabilidad de costes y contabilidad de gestión</t>
  </si>
  <si>
    <t>2a ed. amp</t>
  </si>
  <si>
    <t>https://fama.us.es/permalink/34CBUA_US/3enc2g/alma991013210795104987</t>
  </si>
  <si>
    <t>Economía Mundial y Española II</t>
  </si>
  <si>
    <t>Comportamiento del Consumidor</t>
  </si>
  <si>
    <t>Macroeconomía I</t>
  </si>
  <si>
    <t>Doble Grado en Administración y Dirección de Empresas y en Derecho</t>
  </si>
  <si>
    <t>Econometría para la Empresa</t>
  </si>
  <si>
    <t>Distribución Comercial</t>
  </si>
  <si>
    <t>Estrategia e Innovación</t>
  </si>
  <si>
    <t>Investigación de Mercados III</t>
  </si>
  <si>
    <t>Microeconomía II</t>
  </si>
  <si>
    <t>Macroeconomía II</t>
  </si>
  <si>
    <t>Dirección Financiera</t>
  </si>
  <si>
    <t>Brealey, Richard A.</t>
  </si>
  <si>
    <t>Principios de finanzas corporativas</t>
  </si>
  <si>
    <t>https://fama.us.es/permalink/34CBUA_US/3enc2g/alma991013211197404987</t>
  </si>
  <si>
    <t>Gestión de Franquicias</t>
  </si>
  <si>
    <t>Estudios Aplicados de Sectores Económicos y Estructuras de Mercados</t>
  </si>
  <si>
    <t>Teoría de Precios</t>
  </si>
  <si>
    <t>Derecho Administrativo</t>
  </si>
  <si>
    <t>Derecho Mercantil I</t>
  </si>
  <si>
    <t>Derecho Financiero y Tributario I</t>
  </si>
  <si>
    <t>Derecho Mercantil II</t>
  </si>
  <si>
    <t>Métodos Avanzados de Econometría</t>
  </si>
  <si>
    <t>Instituciones Históricas del Derecho</t>
  </si>
  <si>
    <t>Contabilidad para la Dirección Comercial</t>
  </si>
  <si>
    <t>Sistemas de Costes e Información Económica</t>
  </si>
  <si>
    <t>Derecho Tributario</t>
  </si>
  <si>
    <t>Derecho Admistrativo II</t>
  </si>
  <si>
    <t>Introducción al Derecho Empresarial</t>
  </si>
  <si>
    <t>Grado en Economía $zMatemáticas II</t>
  </si>
  <si>
    <t>Doble Grado en Derecho y en Economía $zMatemáticas II</t>
  </si>
  <si>
    <t>Titulación</t>
  </si>
  <si>
    <t>Asignatura</t>
  </si>
  <si>
    <t>Autor</t>
  </si>
  <si>
    <t>Año de Publicación</t>
  </si>
  <si>
    <t>Edición</t>
  </si>
  <si>
    <t>Titulo</t>
  </si>
  <si>
    <t>Título Enlazado al Catálogo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</si>
</sst>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0"/>
      <name val="Calibri"/>
      <family val="2"/>
      <scheme val="minor"/>
    </font>
    <font>
      <sz val="10"/>
      <color rgb="FFC00000"/>
      <name val="Calibri"/>
      <family val="2"/>
    </font>
    <font>
      <sz val="10"/>
      <color theme="5" tint="-0.249977111117893"/>
      <name val="Calibri"/>
      <family val="2"/>
    </font>
    <font>
      <sz val="10"/>
      <color rgb="FFC0000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53735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_Hoj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3"/>
  <sheetViews>
    <sheetView showGridLines="0" tabSelected="1" zoomScaleNormal="100" workbookViewId="0">
      <pane ySplit="1" topLeftCell="A126" activePane="bottomLeft" state="frozen"/>
      <selection pane="bottomLeft" activeCell="B183" sqref="B183"/>
    </sheetView>
  </sheetViews>
  <sheetFormatPr baseColWidth="10" defaultColWidth="92.7109375" defaultRowHeight="12.75" x14ac:dyDescent="0.25"/>
  <cols>
    <col min="1" max="1" width="36.85546875" style="4" customWidth="1"/>
    <col min="2" max="2" width="32.28515625" style="5" customWidth="1"/>
    <col min="3" max="3" width="47.28515625" style="3" customWidth="1"/>
    <col min="4" max="4" width="22.7109375" style="3" customWidth="1"/>
    <col min="5" max="5" width="17.28515625" style="6" customWidth="1"/>
    <col min="6" max="6" width="20" style="3" customWidth="1"/>
    <col min="7" max="8" width="0" style="3" hidden="1" customWidth="1"/>
    <col min="9" max="16384" width="92.7109375" style="3"/>
  </cols>
  <sheetData>
    <row r="1" spans="1:8" s="2" customFormat="1" ht="21.75" customHeight="1" x14ac:dyDescent="0.25">
      <c r="A1" s="11" t="s">
        <v>334</v>
      </c>
      <c r="B1" s="11" t="s">
        <v>335</v>
      </c>
      <c r="C1" s="11" t="s">
        <v>340</v>
      </c>
      <c r="D1" s="11" t="s">
        <v>336</v>
      </c>
      <c r="E1" s="12" t="s">
        <v>337</v>
      </c>
      <c r="F1" s="11" t="s">
        <v>338</v>
      </c>
      <c r="G1" s="1" t="s">
        <v>0</v>
      </c>
      <c r="H1" s="1" t="s">
        <v>339</v>
      </c>
    </row>
    <row r="2" spans="1:8" s="9" customFormat="1" ht="25.5" x14ac:dyDescent="0.25">
      <c r="A2" s="18" t="s">
        <v>264</v>
      </c>
      <c r="B2" s="14" t="s">
        <v>265</v>
      </c>
      <c r="C2" s="15" t="str">
        <f t="shared" ref="C2:C65" si="0">HYPERLINK(G2,H2)</f>
        <v>Lecciones de derecho penal.</v>
      </c>
      <c r="D2" s="16" t="s">
        <v>266</v>
      </c>
      <c r="E2" s="17" t="s">
        <v>37</v>
      </c>
      <c r="F2" s="16" t="s">
        <v>267</v>
      </c>
      <c r="G2" s="16" t="s">
        <v>268</v>
      </c>
      <c r="H2" s="16" t="s">
        <v>261</v>
      </c>
    </row>
    <row r="3" spans="1:8" s="9" customFormat="1" ht="25.5" x14ac:dyDescent="0.25">
      <c r="A3" s="18" t="s">
        <v>264</v>
      </c>
      <c r="B3" s="14" t="s">
        <v>265</v>
      </c>
      <c r="C3" s="15" t="str">
        <f t="shared" si="0"/>
        <v>Lecciones de derecho penal.</v>
      </c>
      <c r="D3" s="16" t="s">
        <v>266</v>
      </c>
      <c r="E3" s="17" t="s">
        <v>37</v>
      </c>
      <c r="F3" s="16" t="s">
        <v>269</v>
      </c>
      <c r="G3" s="16" t="s">
        <v>270</v>
      </c>
      <c r="H3" s="16" t="s">
        <v>261</v>
      </c>
    </row>
    <row r="4" spans="1:8" s="9" customFormat="1" ht="25.5" x14ac:dyDescent="0.25">
      <c r="A4" s="18" t="s">
        <v>256</v>
      </c>
      <c r="B4" s="14" t="s">
        <v>257</v>
      </c>
      <c r="C4" s="15" t="str">
        <f t="shared" si="0"/>
        <v>Manual básico de derecho urbanístico</v>
      </c>
      <c r="D4" s="16" t="s">
        <v>258</v>
      </c>
      <c r="E4" s="17" t="s">
        <v>33</v>
      </c>
      <c r="F4" s="16" t="s">
        <v>1</v>
      </c>
      <c r="G4" s="16" t="s">
        <v>260</v>
      </c>
      <c r="H4" s="16" t="s">
        <v>259</v>
      </c>
    </row>
    <row r="5" spans="1:8" s="9" customFormat="1" ht="25.5" x14ac:dyDescent="0.25">
      <c r="A5" s="18" t="s">
        <v>256</v>
      </c>
      <c r="B5" s="14" t="s">
        <v>257</v>
      </c>
      <c r="C5" s="15" t="str">
        <f t="shared" si="0"/>
        <v>Lecciones de derecho administrativo.</v>
      </c>
      <c r="D5" s="16" t="s">
        <v>1</v>
      </c>
      <c r="E5" s="17" t="s">
        <v>33</v>
      </c>
      <c r="F5" s="16" t="s">
        <v>1</v>
      </c>
      <c r="G5" s="16" t="s">
        <v>272</v>
      </c>
      <c r="H5" s="16" t="s">
        <v>271</v>
      </c>
    </row>
    <row r="6" spans="1:8" s="9" customFormat="1" ht="25.5" x14ac:dyDescent="0.25">
      <c r="A6" s="18" t="s">
        <v>256</v>
      </c>
      <c r="B6" s="14" t="s">
        <v>257</v>
      </c>
      <c r="C6" s="15" t="str">
        <f t="shared" si="0"/>
        <v>Lecciones de derecho administrativo.</v>
      </c>
      <c r="D6" s="16" t="s">
        <v>1</v>
      </c>
      <c r="E6" s="17" t="s">
        <v>33</v>
      </c>
      <c r="F6" s="16" t="s">
        <v>273</v>
      </c>
      <c r="G6" s="16" t="s">
        <v>274</v>
      </c>
      <c r="H6" s="16" t="s">
        <v>271</v>
      </c>
    </row>
    <row r="7" spans="1:8" s="9" customFormat="1" ht="25.5" x14ac:dyDescent="0.25">
      <c r="A7" s="18" t="s">
        <v>3</v>
      </c>
      <c r="B7" s="14" t="s">
        <v>160</v>
      </c>
      <c r="C7" s="15" t="str">
        <f t="shared" si="0"/>
        <v>Lecciones de derecho administrativo.</v>
      </c>
      <c r="D7" s="16" t="s">
        <v>1</v>
      </c>
      <c r="E7" s="17" t="s">
        <v>33</v>
      </c>
      <c r="F7" s="16" t="s">
        <v>1</v>
      </c>
      <c r="G7" s="16" t="s">
        <v>272</v>
      </c>
      <c r="H7" s="16" t="s">
        <v>271</v>
      </c>
    </row>
    <row r="8" spans="1:8" s="9" customFormat="1" ht="25.5" x14ac:dyDescent="0.25">
      <c r="A8" s="18" t="s">
        <v>3</v>
      </c>
      <c r="B8" s="14" t="s">
        <v>160</v>
      </c>
      <c r="C8" s="15" t="str">
        <f t="shared" si="0"/>
        <v>Lecciones de derecho administrativo.</v>
      </c>
      <c r="D8" s="16" t="s">
        <v>1</v>
      </c>
      <c r="E8" s="17" t="s">
        <v>33</v>
      </c>
      <c r="F8" s="16" t="s">
        <v>273</v>
      </c>
      <c r="G8" s="16" t="s">
        <v>274</v>
      </c>
      <c r="H8" s="16" t="s">
        <v>271</v>
      </c>
    </row>
    <row r="9" spans="1:8" s="9" customFormat="1" ht="25.5" x14ac:dyDescent="0.25">
      <c r="A9" s="18" t="s">
        <v>3</v>
      </c>
      <c r="B9" s="14" t="s">
        <v>160</v>
      </c>
      <c r="C9" s="15" t="str">
        <f t="shared" si="0"/>
        <v>Lecciones de derecho administrativo.</v>
      </c>
      <c r="D9" s="16" t="s">
        <v>1</v>
      </c>
      <c r="E9" s="17" t="s">
        <v>37</v>
      </c>
      <c r="F9" s="16" t="s">
        <v>275</v>
      </c>
      <c r="G9" s="16" t="s">
        <v>276</v>
      </c>
      <c r="H9" s="16" t="s">
        <v>271</v>
      </c>
    </row>
    <row r="10" spans="1:8" s="9" customFormat="1" ht="25.5" x14ac:dyDescent="0.25">
      <c r="A10" s="18" t="s">
        <v>3</v>
      </c>
      <c r="B10" s="14" t="s">
        <v>94</v>
      </c>
      <c r="C10" s="15" t="str">
        <f t="shared" si="0"/>
        <v>Lecciones de derecho administrativo.</v>
      </c>
      <c r="D10" s="16" t="s">
        <v>1</v>
      </c>
      <c r="E10" s="17" t="s">
        <v>33</v>
      </c>
      <c r="F10" s="16" t="s">
        <v>1</v>
      </c>
      <c r="G10" s="16" t="s">
        <v>272</v>
      </c>
      <c r="H10" s="16" t="s">
        <v>271</v>
      </c>
    </row>
    <row r="11" spans="1:8" s="9" customFormat="1" ht="25.5" x14ac:dyDescent="0.25">
      <c r="A11" s="18" t="s">
        <v>3</v>
      </c>
      <c r="B11" s="14" t="s">
        <v>94</v>
      </c>
      <c r="C11" s="15" t="str">
        <f t="shared" si="0"/>
        <v>Lecciones de derecho administrativo.</v>
      </c>
      <c r="D11" s="16" t="s">
        <v>1</v>
      </c>
      <c r="E11" s="17" t="s">
        <v>33</v>
      </c>
      <c r="F11" s="16" t="s">
        <v>273</v>
      </c>
      <c r="G11" s="16" t="s">
        <v>274</v>
      </c>
      <c r="H11" s="16" t="s">
        <v>271</v>
      </c>
    </row>
    <row r="12" spans="1:8" s="9" customFormat="1" ht="25.5" x14ac:dyDescent="0.25">
      <c r="A12" s="18" t="s">
        <v>3</v>
      </c>
      <c r="B12" s="14" t="s">
        <v>94</v>
      </c>
      <c r="C12" s="15" t="str">
        <f t="shared" si="0"/>
        <v>Lecciones de derecho administrativo.</v>
      </c>
      <c r="D12" s="16" t="s">
        <v>1</v>
      </c>
      <c r="E12" s="17" t="s">
        <v>37</v>
      </c>
      <c r="F12" s="16" t="s">
        <v>275</v>
      </c>
      <c r="G12" s="16" t="s">
        <v>276</v>
      </c>
      <c r="H12" s="16" t="s">
        <v>271</v>
      </c>
    </row>
    <row r="13" spans="1:8" s="9" customFormat="1" ht="25.5" x14ac:dyDescent="0.25">
      <c r="A13" s="18" t="s">
        <v>3</v>
      </c>
      <c r="B13" s="14" t="s">
        <v>74</v>
      </c>
      <c r="C13" s="15" t="str">
        <f t="shared" si="0"/>
        <v>Lecciones de Derecho civil derechos reales e hipotecario</v>
      </c>
      <c r="D13" s="16" t="s">
        <v>1</v>
      </c>
      <c r="E13" s="17" t="s">
        <v>25</v>
      </c>
      <c r="F13" s="16" t="s">
        <v>11</v>
      </c>
      <c r="G13" s="16" t="s">
        <v>100</v>
      </c>
      <c r="H13" s="16" t="s">
        <v>99</v>
      </c>
    </row>
    <row r="14" spans="1:8" s="9" customFormat="1" ht="25.5" x14ac:dyDescent="0.25">
      <c r="A14" s="18" t="s">
        <v>3</v>
      </c>
      <c r="B14" s="14" t="s">
        <v>40</v>
      </c>
      <c r="C14" s="15" t="str">
        <f t="shared" si="0"/>
        <v>Manual de derecho constitucional</v>
      </c>
      <c r="D14" s="16" t="s">
        <v>1</v>
      </c>
      <c r="E14" s="17" t="s">
        <v>37</v>
      </c>
      <c r="F14" s="16" t="s">
        <v>38</v>
      </c>
      <c r="G14" s="16" t="s">
        <v>39</v>
      </c>
      <c r="H14" s="16" t="s">
        <v>36</v>
      </c>
    </row>
    <row r="15" spans="1:8" s="9" customFormat="1" ht="25.5" x14ac:dyDescent="0.25">
      <c r="A15" s="18" t="s">
        <v>3</v>
      </c>
      <c r="B15" s="14" t="s">
        <v>35</v>
      </c>
      <c r="C15" s="15" t="str">
        <f t="shared" si="0"/>
        <v>Manual de derecho constitucional</v>
      </c>
      <c r="D15" s="16" t="s">
        <v>1</v>
      </c>
      <c r="E15" s="17" t="s">
        <v>37</v>
      </c>
      <c r="F15" s="16" t="s">
        <v>38</v>
      </c>
      <c r="G15" s="16" t="s">
        <v>39</v>
      </c>
      <c r="H15" s="16" t="s">
        <v>36</v>
      </c>
    </row>
    <row r="16" spans="1:8" s="9" customFormat="1" ht="25.5" x14ac:dyDescent="0.25">
      <c r="A16" s="18" t="s">
        <v>3</v>
      </c>
      <c r="B16" s="14" t="s">
        <v>82</v>
      </c>
      <c r="C16" s="15" t="str">
        <f t="shared" si="0"/>
        <v>Manual de derecho constitucional</v>
      </c>
      <c r="D16" s="16" t="s">
        <v>1</v>
      </c>
      <c r="E16" s="17" t="s">
        <v>37</v>
      </c>
      <c r="F16" s="16" t="s">
        <v>38</v>
      </c>
      <c r="G16" s="16" t="s">
        <v>39</v>
      </c>
      <c r="H16" s="16" t="s">
        <v>36</v>
      </c>
    </row>
    <row r="17" spans="1:8" s="9" customFormat="1" ht="25.5" x14ac:dyDescent="0.25">
      <c r="A17" s="18" t="s">
        <v>3</v>
      </c>
      <c r="B17" s="14" t="s">
        <v>29</v>
      </c>
      <c r="C17" s="15" t="str">
        <f t="shared" si="0"/>
        <v>Introducción al Derecho de la Seguridad Social</v>
      </c>
      <c r="D17" s="16" t="s">
        <v>139</v>
      </c>
      <c r="E17" s="17" t="s">
        <v>28</v>
      </c>
      <c r="F17" s="16" t="s">
        <v>141</v>
      </c>
      <c r="G17" s="16" t="s">
        <v>142</v>
      </c>
      <c r="H17" s="16" t="s">
        <v>140</v>
      </c>
    </row>
    <row r="18" spans="1:8" s="9" customFormat="1" ht="25.5" x14ac:dyDescent="0.25">
      <c r="A18" s="18" t="s">
        <v>3</v>
      </c>
      <c r="B18" s="14" t="s">
        <v>29</v>
      </c>
      <c r="C18" s="15" t="str">
        <f t="shared" si="0"/>
        <v>Introducción al derecho de la seguridad social</v>
      </c>
      <c r="D18" s="16" t="s">
        <v>139</v>
      </c>
      <c r="E18" s="17" t="s">
        <v>33</v>
      </c>
      <c r="F18" s="16" t="s">
        <v>164</v>
      </c>
      <c r="G18" s="16" t="s">
        <v>165</v>
      </c>
      <c r="H18" s="16" t="s">
        <v>163</v>
      </c>
    </row>
    <row r="19" spans="1:8" s="9" customFormat="1" ht="25.5" x14ac:dyDescent="0.25">
      <c r="A19" s="18" t="s">
        <v>3</v>
      </c>
      <c r="B19" s="14" t="s">
        <v>29</v>
      </c>
      <c r="C19" s="15" t="str">
        <f t="shared" si="0"/>
        <v>Curso de Seguridad Social</v>
      </c>
      <c r="D19" s="16" t="s">
        <v>73</v>
      </c>
      <c r="E19" s="17" t="s">
        <v>28</v>
      </c>
      <c r="F19" s="16" t="s">
        <v>144</v>
      </c>
      <c r="G19" s="16" t="s">
        <v>145</v>
      </c>
      <c r="H19" s="16" t="s">
        <v>143</v>
      </c>
    </row>
    <row r="20" spans="1:8" s="9" customFormat="1" ht="25.5" x14ac:dyDescent="0.25">
      <c r="A20" s="18" t="s">
        <v>3</v>
      </c>
      <c r="B20" s="14" t="s">
        <v>29</v>
      </c>
      <c r="C20" s="15" t="str">
        <f t="shared" si="0"/>
        <v>Derecho de la seguridad social</v>
      </c>
      <c r="D20" s="16" t="s">
        <v>1</v>
      </c>
      <c r="E20" s="17" t="s">
        <v>28</v>
      </c>
      <c r="F20" s="16" t="s">
        <v>157</v>
      </c>
      <c r="G20" s="16" t="s">
        <v>162</v>
      </c>
      <c r="H20" s="16" t="s">
        <v>30</v>
      </c>
    </row>
    <row r="21" spans="1:8" s="9" customFormat="1" ht="25.5" x14ac:dyDescent="0.25">
      <c r="A21" s="18" t="s">
        <v>3</v>
      </c>
      <c r="B21" s="14" t="s">
        <v>29</v>
      </c>
      <c r="C21" s="15" t="str">
        <f t="shared" si="0"/>
        <v>Lecciones de seguridad social</v>
      </c>
      <c r="D21" s="16" t="s">
        <v>1</v>
      </c>
      <c r="E21" s="17" t="s">
        <v>37</v>
      </c>
      <c r="F21" s="16" t="s">
        <v>223</v>
      </c>
      <c r="G21" s="16" t="s">
        <v>255</v>
      </c>
      <c r="H21" s="16" t="s">
        <v>254</v>
      </c>
    </row>
    <row r="22" spans="1:8" s="9" customFormat="1" ht="25.5" x14ac:dyDescent="0.25">
      <c r="A22" s="18" t="s">
        <v>3</v>
      </c>
      <c r="B22" s="14" t="s">
        <v>29</v>
      </c>
      <c r="C22" s="15" t="str">
        <f t="shared" si="0"/>
        <v>Derecho de la seguridad social</v>
      </c>
      <c r="D22" s="16" t="s">
        <v>1</v>
      </c>
      <c r="E22" s="17" t="s">
        <v>28</v>
      </c>
      <c r="F22" s="16" t="s">
        <v>18</v>
      </c>
      <c r="G22" s="16" t="s">
        <v>31</v>
      </c>
      <c r="H22" s="16" t="s">
        <v>30</v>
      </c>
    </row>
    <row r="23" spans="1:8" s="9" customFormat="1" ht="25.5" x14ac:dyDescent="0.25">
      <c r="A23" s="18" t="s">
        <v>3</v>
      </c>
      <c r="B23" s="14" t="s">
        <v>29</v>
      </c>
      <c r="C23" s="15" t="str">
        <f t="shared" si="0"/>
        <v>Curso de seguridad social</v>
      </c>
      <c r="D23" s="16" t="s">
        <v>125</v>
      </c>
      <c r="E23" s="17" t="s">
        <v>33</v>
      </c>
      <c r="F23" s="16" t="s">
        <v>166</v>
      </c>
      <c r="G23" s="16" t="s">
        <v>298</v>
      </c>
      <c r="H23" s="16" t="s">
        <v>43</v>
      </c>
    </row>
    <row r="24" spans="1:8" s="9" customFormat="1" ht="25.5" x14ac:dyDescent="0.25">
      <c r="A24" s="18" t="s">
        <v>3</v>
      </c>
      <c r="B24" s="14" t="s">
        <v>323</v>
      </c>
      <c r="C24" s="15" t="str">
        <f t="shared" si="0"/>
        <v>Curso de derecho tributario.</v>
      </c>
      <c r="D24" s="16" t="s">
        <v>1</v>
      </c>
      <c r="E24" s="17" t="s">
        <v>28</v>
      </c>
      <c r="F24" s="16" t="s">
        <v>224</v>
      </c>
      <c r="G24" s="16" t="s">
        <v>293</v>
      </c>
      <c r="H24" s="16" t="s">
        <v>287</v>
      </c>
    </row>
    <row r="25" spans="1:8" s="9" customFormat="1" ht="25.5" x14ac:dyDescent="0.25">
      <c r="A25" s="18" t="s">
        <v>3</v>
      </c>
      <c r="B25" s="14" t="s">
        <v>286</v>
      </c>
      <c r="C25" s="15" t="str">
        <f t="shared" si="0"/>
        <v>Curso de derecho tributario.</v>
      </c>
      <c r="D25" s="16" t="s">
        <v>1</v>
      </c>
      <c r="E25" s="17" t="s">
        <v>28</v>
      </c>
      <c r="F25" s="16" t="s">
        <v>224</v>
      </c>
      <c r="G25" s="16" t="s">
        <v>293</v>
      </c>
      <c r="H25" s="16" t="s">
        <v>287</v>
      </c>
    </row>
    <row r="26" spans="1:8" s="9" customFormat="1" ht="25.5" x14ac:dyDescent="0.25">
      <c r="A26" s="18" t="s">
        <v>3</v>
      </c>
      <c r="B26" s="14" t="s">
        <v>75</v>
      </c>
      <c r="C26" s="15" t="str">
        <f t="shared" si="0"/>
        <v>Lecciones de derecho internacional público</v>
      </c>
      <c r="D26" s="16" t="s">
        <v>243</v>
      </c>
      <c r="E26" s="17" t="s">
        <v>33</v>
      </c>
      <c r="F26" s="16" t="s">
        <v>245</v>
      </c>
      <c r="G26" s="16" t="s">
        <v>246</v>
      </c>
      <c r="H26" s="16" t="s">
        <v>244</v>
      </c>
    </row>
    <row r="27" spans="1:8" s="9" customFormat="1" ht="38.25" x14ac:dyDescent="0.25">
      <c r="A27" s="18" t="s">
        <v>3</v>
      </c>
      <c r="B27" s="14" t="s">
        <v>93</v>
      </c>
      <c r="C27" s="15" t="str">
        <f t="shared" si="0"/>
        <v>Instituciones de la Unión Europea</v>
      </c>
      <c r="D27" s="16" t="s">
        <v>1</v>
      </c>
      <c r="E27" s="17" t="s">
        <v>32</v>
      </c>
      <c r="F27" s="16" t="s">
        <v>15</v>
      </c>
      <c r="G27" s="16" t="s">
        <v>124</v>
      </c>
      <c r="H27" s="16" t="s">
        <v>123</v>
      </c>
    </row>
    <row r="28" spans="1:8" s="9" customFormat="1" ht="25.5" x14ac:dyDescent="0.25">
      <c r="A28" s="18" t="s">
        <v>3</v>
      </c>
      <c r="B28" s="14" t="s">
        <v>322</v>
      </c>
      <c r="C28" s="15" t="str">
        <f t="shared" si="0"/>
        <v>Lecciones de derecho mercantil</v>
      </c>
      <c r="D28" s="16" t="s">
        <v>1</v>
      </c>
      <c r="E28" s="17" t="s">
        <v>37</v>
      </c>
      <c r="F28" s="16" t="s">
        <v>284</v>
      </c>
      <c r="G28" s="16" t="s">
        <v>285</v>
      </c>
      <c r="H28" s="16" t="s">
        <v>283</v>
      </c>
    </row>
    <row r="29" spans="1:8" s="9" customFormat="1" ht="25.5" x14ac:dyDescent="0.25">
      <c r="A29" s="18" t="s">
        <v>3</v>
      </c>
      <c r="B29" s="14" t="s">
        <v>324</v>
      </c>
      <c r="C29" s="15" t="str">
        <f t="shared" si="0"/>
        <v>Lecciones de derecho mercantil</v>
      </c>
      <c r="D29" s="16" t="s">
        <v>1</v>
      </c>
      <c r="E29" s="17" t="s">
        <v>37</v>
      </c>
      <c r="F29" s="16" t="s">
        <v>284</v>
      </c>
      <c r="G29" s="16" t="s">
        <v>285</v>
      </c>
      <c r="H29" s="16" t="s">
        <v>283</v>
      </c>
    </row>
    <row r="30" spans="1:8" s="9" customFormat="1" ht="25.5" x14ac:dyDescent="0.25">
      <c r="A30" s="18" t="s">
        <v>3</v>
      </c>
      <c r="B30" s="14" t="s">
        <v>106</v>
      </c>
      <c r="C30" s="15" t="str">
        <f t="shared" si="0"/>
        <v>Comentarios a la Reforma del Código Penal de 2015</v>
      </c>
      <c r="D30" s="16" t="s">
        <v>1</v>
      </c>
      <c r="E30" s="17" t="s">
        <v>32</v>
      </c>
      <c r="F30" s="16" t="s">
        <v>108</v>
      </c>
      <c r="G30" s="16" t="s">
        <v>109</v>
      </c>
      <c r="H30" s="16" t="s">
        <v>107</v>
      </c>
    </row>
    <row r="31" spans="1:8" s="9" customFormat="1" ht="25.5" x14ac:dyDescent="0.25">
      <c r="A31" s="18" t="s">
        <v>3</v>
      </c>
      <c r="B31" s="14" t="s">
        <v>106</v>
      </c>
      <c r="C31" s="15" t="str">
        <f t="shared" si="0"/>
        <v>Lecciones de derecho penal.</v>
      </c>
      <c r="D31" s="16" t="s">
        <v>1</v>
      </c>
      <c r="E31" s="17" t="s">
        <v>37</v>
      </c>
      <c r="F31" s="16" t="s">
        <v>262</v>
      </c>
      <c r="G31" s="16" t="s">
        <v>263</v>
      </c>
      <c r="H31" s="16" t="s">
        <v>261</v>
      </c>
    </row>
    <row r="32" spans="1:8" s="9" customFormat="1" ht="25.5" x14ac:dyDescent="0.25">
      <c r="A32" s="18" t="s">
        <v>3</v>
      </c>
      <c r="B32" s="14" t="s">
        <v>106</v>
      </c>
      <c r="C32" s="15" t="str">
        <f t="shared" si="0"/>
        <v>Lecciones de derecho penal.</v>
      </c>
      <c r="D32" s="16" t="s">
        <v>1</v>
      </c>
      <c r="E32" s="17" t="s">
        <v>37</v>
      </c>
      <c r="F32" s="16" t="s">
        <v>262</v>
      </c>
      <c r="G32" s="16" t="s">
        <v>263</v>
      </c>
      <c r="H32" s="16" t="s">
        <v>261</v>
      </c>
    </row>
    <row r="33" spans="1:8" s="9" customFormat="1" ht="51" x14ac:dyDescent="0.25">
      <c r="A33" s="18" t="s">
        <v>3</v>
      </c>
      <c r="B33" s="14" t="s">
        <v>106</v>
      </c>
      <c r="C33" s="15" t="str">
        <f t="shared" si="0"/>
        <v>Nociones fundamentales de derecho penal.</v>
      </c>
      <c r="D33" s="16" t="s">
        <v>1</v>
      </c>
      <c r="E33" s="17" t="s">
        <v>37</v>
      </c>
      <c r="F33" s="16" t="s">
        <v>279</v>
      </c>
      <c r="G33" s="16" t="s">
        <v>280</v>
      </c>
      <c r="H33" s="16" t="s">
        <v>278</v>
      </c>
    </row>
    <row r="34" spans="1:8" s="9" customFormat="1" ht="51" x14ac:dyDescent="0.25">
      <c r="A34" s="18" t="s">
        <v>3</v>
      </c>
      <c r="B34" s="14" t="s">
        <v>106</v>
      </c>
      <c r="C34" s="15" t="str">
        <f t="shared" si="0"/>
        <v>Nociones fundamentales de derecho penal.</v>
      </c>
      <c r="D34" s="16" t="s">
        <v>1</v>
      </c>
      <c r="E34" s="17" t="s">
        <v>33</v>
      </c>
      <c r="F34" s="16" t="s">
        <v>279</v>
      </c>
      <c r="G34" s="16" t="s">
        <v>281</v>
      </c>
      <c r="H34" s="16" t="s">
        <v>278</v>
      </c>
    </row>
    <row r="35" spans="1:8" s="9" customFormat="1" ht="51" x14ac:dyDescent="0.25">
      <c r="A35" s="18" t="s">
        <v>3</v>
      </c>
      <c r="B35" s="14" t="s">
        <v>122</v>
      </c>
      <c r="C35" s="15" t="str">
        <f t="shared" si="0"/>
        <v>Nociones fundamentales de derecho penal.</v>
      </c>
      <c r="D35" s="16" t="s">
        <v>1</v>
      </c>
      <c r="E35" s="17" t="s">
        <v>37</v>
      </c>
      <c r="F35" s="16" t="s">
        <v>279</v>
      </c>
      <c r="G35" s="16" t="s">
        <v>280</v>
      </c>
      <c r="H35" s="16" t="s">
        <v>278</v>
      </c>
    </row>
    <row r="36" spans="1:8" s="9" customFormat="1" ht="51" x14ac:dyDescent="0.25">
      <c r="A36" s="18" t="s">
        <v>3</v>
      </c>
      <c r="B36" s="14" t="s">
        <v>122</v>
      </c>
      <c r="C36" s="15" t="str">
        <f t="shared" si="0"/>
        <v>Nociones fundamentales de derecho penal.</v>
      </c>
      <c r="D36" s="16" t="s">
        <v>1</v>
      </c>
      <c r="E36" s="17" t="s">
        <v>33</v>
      </c>
      <c r="F36" s="16" t="s">
        <v>279</v>
      </c>
      <c r="G36" s="16" t="s">
        <v>281</v>
      </c>
      <c r="H36" s="16" t="s">
        <v>278</v>
      </c>
    </row>
    <row r="37" spans="1:8" s="9" customFormat="1" ht="25.5" x14ac:dyDescent="0.25">
      <c r="A37" s="18" t="s">
        <v>3</v>
      </c>
      <c r="B37" s="14" t="s">
        <v>116</v>
      </c>
      <c r="C37" s="15" t="str">
        <f t="shared" si="0"/>
        <v>Derecho Procesal Civil</v>
      </c>
      <c r="D37" s="16" t="s">
        <v>110</v>
      </c>
      <c r="E37" s="17" t="s">
        <v>32</v>
      </c>
      <c r="F37" s="16" t="s">
        <v>64</v>
      </c>
      <c r="G37" s="16" t="s">
        <v>117</v>
      </c>
      <c r="H37" s="16" t="s">
        <v>116</v>
      </c>
    </row>
    <row r="38" spans="1:8" s="9" customFormat="1" ht="25.5" x14ac:dyDescent="0.25">
      <c r="A38" s="18" t="s">
        <v>3</v>
      </c>
      <c r="B38" s="14" t="s">
        <v>247</v>
      </c>
      <c r="C38" s="15" t="str">
        <f t="shared" si="0"/>
        <v>Derecho procesal civil.</v>
      </c>
      <c r="D38" s="16" t="s">
        <v>1</v>
      </c>
      <c r="E38" s="17" t="s">
        <v>37</v>
      </c>
      <c r="F38" s="16" t="s">
        <v>248</v>
      </c>
      <c r="G38" s="16" t="s">
        <v>249</v>
      </c>
      <c r="H38" s="16" t="s">
        <v>153</v>
      </c>
    </row>
    <row r="39" spans="1:8" s="9" customFormat="1" ht="25.5" x14ac:dyDescent="0.25">
      <c r="A39" s="18" t="s">
        <v>3</v>
      </c>
      <c r="B39" s="14" t="s">
        <v>116</v>
      </c>
      <c r="C39" s="15" t="str">
        <f t="shared" si="0"/>
        <v>Derecho jurisdiccional.</v>
      </c>
      <c r="D39" s="16" t="s">
        <v>1</v>
      </c>
      <c r="E39" s="17" t="s">
        <v>28</v>
      </c>
      <c r="F39" s="16" t="s">
        <v>148</v>
      </c>
      <c r="G39" s="16" t="s">
        <v>149</v>
      </c>
      <c r="H39" s="16" t="s">
        <v>46</v>
      </c>
    </row>
    <row r="40" spans="1:8" s="9" customFormat="1" ht="25.5" x14ac:dyDescent="0.25">
      <c r="A40" s="18" t="s">
        <v>3</v>
      </c>
      <c r="B40" s="14" t="s">
        <v>116</v>
      </c>
      <c r="C40" s="15" t="str">
        <f t="shared" si="0"/>
        <v>Derecho jurisdiccional.</v>
      </c>
      <c r="D40" s="16" t="s">
        <v>1</v>
      </c>
      <c r="E40" s="17" t="s">
        <v>33</v>
      </c>
      <c r="F40" s="16" t="s">
        <v>155</v>
      </c>
      <c r="G40" s="16" t="s">
        <v>156</v>
      </c>
      <c r="H40" s="16" t="s">
        <v>46</v>
      </c>
    </row>
    <row r="41" spans="1:8" s="9" customFormat="1" ht="25.5" x14ac:dyDescent="0.25">
      <c r="A41" s="18" t="s">
        <v>3</v>
      </c>
      <c r="B41" s="14" t="s">
        <v>50</v>
      </c>
      <c r="C41" s="15" t="str">
        <f t="shared" si="0"/>
        <v>Derecho jurisdiccional.</v>
      </c>
      <c r="D41" s="16" t="s">
        <v>1</v>
      </c>
      <c r="E41" s="17" t="s">
        <v>33</v>
      </c>
      <c r="F41" s="16" t="s">
        <v>158</v>
      </c>
      <c r="G41" s="16" t="s">
        <v>159</v>
      </c>
      <c r="H41" s="16" t="s">
        <v>46</v>
      </c>
    </row>
    <row r="42" spans="1:8" s="9" customFormat="1" ht="25.5" x14ac:dyDescent="0.25">
      <c r="A42" s="18" t="s">
        <v>3</v>
      </c>
      <c r="B42" s="14" t="s">
        <v>50</v>
      </c>
      <c r="C42" s="15" t="str">
        <f t="shared" si="0"/>
        <v>Derecho jurisdiccional.</v>
      </c>
      <c r="D42" s="16" t="s">
        <v>1</v>
      </c>
      <c r="E42" s="17" t="s">
        <v>28</v>
      </c>
      <c r="F42" s="16" t="s">
        <v>146</v>
      </c>
      <c r="G42" s="16" t="s">
        <v>147</v>
      </c>
      <c r="H42" s="16" t="s">
        <v>46</v>
      </c>
    </row>
    <row r="43" spans="1:8" s="9" customFormat="1" ht="25.5" x14ac:dyDescent="0.25">
      <c r="A43" s="18" t="s">
        <v>307</v>
      </c>
      <c r="B43" s="14" t="s">
        <v>50</v>
      </c>
      <c r="C43" s="15" t="str">
        <f t="shared" si="0"/>
        <v>Derecho procesal penal</v>
      </c>
      <c r="D43" s="16" t="s">
        <v>51</v>
      </c>
      <c r="E43" s="17" t="s">
        <v>37</v>
      </c>
      <c r="F43" s="16" t="s">
        <v>49</v>
      </c>
      <c r="G43" s="16" t="s">
        <v>53</v>
      </c>
      <c r="H43" s="16" t="s">
        <v>52</v>
      </c>
    </row>
    <row r="44" spans="1:8" s="9" customFormat="1" ht="25.5" x14ac:dyDescent="0.25">
      <c r="A44" s="18" t="s">
        <v>3</v>
      </c>
      <c r="B44" s="14" t="s">
        <v>202</v>
      </c>
      <c r="C44" s="15" t="str">
        <f t="shared" si="0"/>
        <v>Dirección estratégica</v>
      </c>
      <c r="D44" s="16" t="s">
        <v>203</v>
      </c>
      <c r="E44" s="17" t="s">
        <v>13</v>
      </c>
      <c r="F44" s="16" t="s">
        <v>26</v>
      </c>
      <c r="G44" s="16" t="s">
        <v>205</v>
      </c>
      <c r="H44" s="16" t="s">
        <v>204</v>
      </c>
    </row>
    <row r="45" spans="1:8" s="9" customFormat="1" ht="25.5" x14ac:dyDescent="0.25">
      <c r="A45" s="18" t="s">
        <v>3</v>
      </c>
      <c r="B45" s="14" t="s">
        <v>314</v>
      </c>
      <c r="C45" s="15" t="str">
        <f t="shared" si="0"/>
        <v>Principios de finanzas corporativas</v>
      </c>
      <c r="D45" s="16" t="s">
        <v>315</v>
      </c>
      <c r="E45" s="17" t="s">
        <v>32</v>
      </c>
      <c r="F45" s="16" t="s">
        <v>154</v>
      </c>
      <c r="G45" s="16" t="s">
        <v>317</v>
      </c>
      <c r="H45" s="16" t="s">
        <v>316</v>
      </c>
    </row>
    <row r="46" spans="1:8" s="9" customFormat="1" ht="25.5" x14ac:dyDescent="0.25">
      <c r="A46" s="18" t="s">
        <v>3</v>
      </c>
      <c r="B46" s="14" t="s">
        <v>184</v>
      </c>
      <c r="C46" s="15" t="str">
        <f t="shared" si="0"/>
        <v>Administración de operaciones procesos y cadena de suministro</v>
      </c>
      <c r="D46" s="16" t="s">
        <v>185</v>
      </c>
      <c r="E46" s="17" t="s">
        <v>24</v>
      </c>
      <c r="F46" s="16" t="s">
        <v>187</v>
      </c>
      <c r="G46" s="16" t="s">
        <v>188</v>
      </c>
      <c r="H46" s="16" t="s">
        <v>186</v>
      </c>
    </row>
    <row r="47" spans="1:8" s="9" customFormat="1" ht="25.5" x14ac:dyDescent="0.25">
      <c r="A47" s="18" t="s">
        <v>3</v>
      </c>
      <c r="B47" s="14" t="s">
        <v>308</v>
      </c>
      <c r="C47" s="15" t="str">
        <f t="shared" si="0"/>
        <v>Econometría</v>
      </c>
      <c r="D47" s="16" t="s">
        <v>195</v>
      </c>
      <c r="E47" s="17" t="s">
        <v>19</v>
      </c>
      <c r="F47" s="16" t="s">
        <v>197</v>
      </c>
      <c r="G47" s="16" t="s">
        <v>198</v>
      </c>
      <c r="H47" s="16" t="s">
        <v>196</v>
      </c>
    </row>
    <row r="48" spans="1:8" s="9" customFormat="1" ht="25.5" x14ac:dyDescent="0.25">
      <c r="A48" s="18" t="s">
        <v>3</v>
      </c>
      <c r="B48" s="14" t="s">
        <v>4</v>
      </c>
      <c r="C48" s="15" t="str">
        <f t="shared" si="0"/>
        <v>Perspectivas de la economía mundial...</v>
      </c>
      <c r="D48" s="16" t="s">
        <v>1</v>
      </c>
      <c r="E48" s="17" t="s">
        <v>6</v>
      </c>
      <c r="F48" s="16" t="s">
        <v>1</v>
      </c>
      <c r="G48" s="16" t="s">
        <v>7</v>
      </c>
      <c r="H48" s="16" t="s">
        <v>5</v>
      </c>
    </row>
    <row r="49" spans="1:8" s="9" customFormat="1" ht="25.5" x14ac:dyDescent="0.25">
      <c r="A49" s="18" t="s">
        <v>3</v>
      </c>
      <c r="B49" s="14" t="s">
        <v>4</v>
      </c>
      <c r="C49" s="15" t="str">
        <f t="shared" si="0"/>
        <v>Manual de economía española : teoría y estructura/</v>
      </c>
      <c r="D49" s="16" t="s">
        <v>1</v>
      </c>
      <c r="E49" s="17" t="s">
        <v>14</v>
      </c>
      <c r="F49" s="16" t="s">
        <v>1</v>
      </c>
      <c r="G49" s="16" t="s">
        <v>222</v>
      </c>
      <c r="H49" s="16" t="s">
        <v>221</v>
      </c>
    </row>
    <row r="50" spans="1:8" s="9" customFormat="1" ht="25.5" x14ac:dyDescent="0.25">
      <c r="A50" s="18" t="s">
        <v>3</v>
      </c>
      <c r="B50" s="14" t="s">
        <v>4</v>
      </c>
      <c r="C50" s="15" t="str">
        <f t="shared" si="0"/>
        <v>Manual de economía española : teoría y estructura/</v>
      </c>
      <c r="D50" s="16" t="s">
        <v>1</v>
      </c>
      <c r="E50" s="17" t="s">
        <v>14</v>
      </c>
      <c r="F50" s="16" t="s">
        <v>1</v>
      </c>
      <c r="G50" s="16" t="s">
        <v>231</v>
      </c>
      <c r="H50" s="16" t="s">
        <v>221</v>
      </c>
    </row>
    <row r="51" spans="1:8" s="9" customFormat="1" ht="25.5" x14ac:dyDescent="0.25">
      <c r="A51" s="18" t="s">
        <v>3</v>
      </c>
      <c r="B51" s="14" t="s">
        <v>304</v>
      </c>
      <c r="C51" s="15" t="str">
        <f t="shared" si="0"/>
        <v>Manual de economía española : teoría y estructura/</v>
      </c>
      <c r="D51" s="16" t="s">
        <v>1</v>
      </c>
      <c r="E51" s="17" t="s">
        <v>14</v>
      </c>
      <c r="F51" s="16" t="s">
        <v>1</v>
      </c>
      <c r="G51" s="16" t="s">
        <v>222</v>
      </c>
      <c r="H51" s="16" t="s">
        <v>221</v>
      </c>
    </row>
    <row r="52" spans="1:8" s="9" customFormat="1" ht="25.5" x14ac:dyDescent="0.25">
      <c r="A52" s="18" t="s">
        <v>3</v>
      </c>
      <c r="B52" s="14" t="s">
        <v>304</v>
      </c>
      <c r="C52" s="15" t="str">
        <f t="shared" si="0"/>
        <v>Manual de economía española : teoría y estructura/</v>
      </c>
      <c r="D52" s="16" t="s">
        <v>1</v>
      </c>
      <c r="E52" s="17" t="s">
        <v>14</v>
      </c>
      <c r="F52" s="16" t="s">
        <v>1</v>
      </c>
      <c r="G52" s="16" t="s">
        <v>231</v>
      </c>
      <c r="H52" s="16" t="s">
        <v>221</v>
      </c>
    </row>
    <row r="53" spans="1:8" s="9" customFormat="1" ht="25.5" x14ac:dyDescent="0.25">
      <c r="A53" s="18" t="s">
        <v>307</v>
      </c>
      <c r="B53" s="14" t="s">
        <v>55</v>
      </c>
      <c r="C53" s="15" t="str">
        <f t="shared" si="0"/>
        <v>Causas matrimoniales canónicas</v>
      </c>
      <c r="D53" s="16" t="s">
        <v>56</v>
      </c>
      <c r="E53" s="17" t="s">
        <v>37</v>
      </c>
      <c r="F53" s="16" t="s">
        <v>1</v>
      </c>
      <c r="G53" s="16" t="s">
        <v>58</v>
      </c>
      <c r="H53" s="16" t="s">
        <v>57</v>
      </c>
    </row>
    <row r="54" spans="1:8" s="9" customFormat="1" ht="25.5" x14ac:dyDescent="0.25">
      <c r="A54" s="18" t="s">
        <v>3</v>
      </c>
      <c r="B54" s="14" t="s">
        <v>102</v>
      </c>
      <c r="C54" s="15" t="str">
        <f t="shared" si="0"/>
        <v>Las épocas del derecho español</v>
      </c>
      <c r="D54" s="16" t="s">
        <v>103</v>
      </c>
      <c r="E54" s="17" t="s">
        <v>25</v>
      </c>
      <c r="F54" s="16" t="s">
        <v>64</v>
      </c>
      <c r="G54" s="16" t="s">
        <v>105</v>
      </c>
      <c r="H54" s="16" t="s">
        <v>104</v>
      </c>
    </row>
    <row r="55" spans="1:8" s="9" customFormat="1" ht="25.5" x14ac:dyDescent="0.25">
      <c r="A55" s="18" t="s">
        <v>3</v>
      </c>
      <c r="B55" s="14" t="s">
        <v>102</v>
      </c>
      <c r="C55" s="15" t="str">
        <f t="shared" si="0"/>
        <v>Manual de Historia del Derecho</v>
      </c>
      <c r="D55" s="16" t="s">
        <v>1</v>
      </c>
      <c r="E55" s="17" t="s">
        <v>23</v>
      </c>
      <c r="F55" s="16" t="s">
        <v>1</v>
      </c>
      <c r="G55" s="16" t="s">
        <v>90</v>
      </c>
      <c r="H55" s="16" t="s">
        <v>89</v>
      </c>
    </row>
    <row r="56" spans="1:8" s="9" customFormat="1" ht="25.5" x14ac:dyDescent="0.25">
      <c r="A56" s="18" t="s">
        <v>3</v>
      </c>
      <c r="B56" s="14" t="s">
        <v>88</v>
      </c>
      <c r="C56" s="15" t="str">
        <f t="shared" si="0"/>
        <v>Las épocas del derecho español</v>
      </c>
      <c r="D56" s="16" t="s">
        <v>103</v>
      </c>
      <c r="E56" s="17" t="s">
        <v>25</v>
      </c>
      <c r="F56" s="16" t="s">
        <v>64</v>
      </c>
      <c r="G56" s="16" t="s">
        <v>105</v>
      </c>
      <c r="H56" s="16" t="s">
        <v>104</v>
      </c>
    </row>
    <row r="57" spans="1:8" s="9" customFormat="1" ht="25.5" x14ac:dyDescent="0.25">
      <c r="A57" s="18" t="s">
        <v>3</v>
      </c>
      <c r="B57" s="14" t="s">
        <v>88</v>
      </c>
      <c r="C57" s="15" t="str">
        <f t="shared" si="0"/>
        <v>Manual de Historia del Derecho</v>
      </c>
      <c r="D57" s="16" t="s">
        <v>1</v>
      </c>
      <c r="E57" s="17" t="s">
        <v>23</v>
      </c>
      <c r="F57" s="16" t="s">
        <v>1</v>
      </c>
      <c r="G57" s="16" t="s">
        <v>90</v>
      </c>
      <c r="H57" s="16" t="s">
        <v>89</v>
      </c>
    </row>
    <row r="58" spans="1:8" s="9" customFormat="1" ht="25.5" x14ac:dyDescent="0.25">
      <c r="A58" s="18" t="s">
        <v>3</v>
      </c>
      <c r="B58" s="14" t="s">
        <v>132</v>
      </c>
      <c r="C58" s="15" t="str">
        <f t="shared" si="0"/>
        <v>Introducción a la historia económica mundial</v>
      </c>
      <c r="D58" s="16" t="s">
        <v>133</v>
      </c>
      <c r="E58" s="17" t="s">
        <v>24</v>
      </c>
      <c r="F58" s="16" t="s">
        <v>135</v>
      </c>
      <c r="G58" s="16" t="s">
        <v>136</v>
      </c>
      <c r="H58" s="16" t="s">
        <v>134</v>
      </c>
    </row>
    <row r="59" spans="1:8" s="9" customFormat="1" ht="25.5" x14ac:dyDescent="0.25">
      <c r="A59" s="18" t="s">
        <v>3</v>
      </c>
      <c r="B59" s="14" t="s">
        <v>60</v>
      </c>
      <c r="C59" s="15" t="str">
        <f t="shared" si="0"/>
        <v>Principios de economía</v>
      </c>
      <c r="D59" s="16" t="s">
        <v>234</v>
      </c>
      <c r="E59" s="17" t="s">
        <v>19</v>
      </c>
      <c r="F59" s="16" t="s">
        <v>22</v>
      </c>
      <c r="G59" s="16" t="s">
        <v>236</v>
      </c>
      <c r="H59" s="16" t="s">
        <v>235</v>
      </c>
    </row>
    <row r="60" spans="1:8" s="9" customFormat="1" ht="25.5" x14ac:dyDescent="0.25">
      <c r="A60" s="18" t="s">
        <v>3</v>
      </c>
      <c r="B60" s="14" t="s">
        <v>60</v>
      </c>
      <c r="C60" s="15" t="str">
        <f t="shared" si="0"/>
        <v>Ejercicios de microeconomía y conducta</v>
      </c>
      <c r="D60" s="16" t="s">
        <v>61</v>
      </c>
      <c r="E60" s="17" t="s">
        <v>10</v>
      </c>
      <c r="F60" s="16" t="s">
        <v>1</v>
      </c>
      <c r="G60" s="16" t="s">
        <v>63</v>
      </c>
      <c r="H60" s="16" t="s">
        <v>62</v>
      </c>
    </row>
    <row r="61" spans="1:8" s="9" customFormat="1" ht="25.5" x14ac:dyDescent="0.25">
      <c r="A61" s="18" t="s">
        <v>3</v>
      </c>
      <c r="B61" s="14" t="s">
        <v>44</v>
      </c>
      <c r="C61" s="15" t="str">
        <f t="shared" si="0"/>
        <v>Derecho jurisdiccional.</v>
      </c>
      <c r="D61" s="16" t="s">
        <v>45</v>
      </c>
      <c r="E61" s="17" t="s">
        <v>37</v>
      </c>
      <c r="F61" s="16" t="s">
        <v>47</v>
      </c>
      <c r="G61" s="16" t="s">
        <v>48</v>
      </c>
      <c r="H61" s="16" t="s">
        <v>46</v>
      </c>
    </row>
    <row r="62" spans="1:8" s="9" customFormat="1" ht="25.5" x14ac:dyDescent="0.25">
      <c r="A62" s="18" t="s">
        <v>3</v>
      </c>
      <c r="B62" s="14" t="s">
        <v>44</v>
      </c>
      <c r="C62" s="15" t="str">
        <f t="shared" si="0"/>
        <v>Derecho Jurisdiccional</v>
      </c>
      <c r="D62" s="16" t="s">
        <v>150</v>
      </c>
      <c r="E62" s="17" t="s">
        <v>28</v>
      </c>
      <c r="F62" s="16" t="s">
        <v>146</v>
      </c>
      <c r="G62" s="16" t="s">
        <v>152</v>
      </c>
      <c r="H62" s="16" t="s">
        <v>151</v>
      </c>
    </row>
    <row r="63" spans="1:8" s="9" customFormat="1" ht="25.5" x14ac:dyDescent="0.25">
      <c r="A63" s="18" t="s">
        <v>3</v>
      </c>
      <c r="B63" s="14" t="s">
        <v>44</v>
      </c>
      <c r="C63" s="15" t="str">
        <f t="shared" si="0"/>
        <v>Derecho jurisdiccional.</v>
      </c>
      <c r="D63" s="16" t="s">
        <v>150</v>
      </c>
      <c r="E63" s="17" t="s">
        <v>33</v>
      </c>
      <c r="F63" s="16" t="s">
        <v>158</v>
      </c>
      <c r="G63" s="16" t="s">
        <v>161</v>
      </c>
      <c r="H63" s="16" t="s">
        <v>46</v>
      </c>
    </row>
    <row r="64" spans="1:8" s="9" customFormat="1" ht="25.5" x14ac:dyDescent="0.25">
      <c r="A64" s="18" t="s">
        <v>3</v>
      </c>
      <c r="B64" s="14" t="s">
        <v>118</v>
      </c>
      <c r="C64" s="15" t="str">
        <f t="shared" si="0"/>
        <v>Derecho Romano</v>
      </c>
      <c r="D64" s="16" t="s">
        <v>119</v>
      </c>
      <c r="E64" s="17" t="s">
        <v>32</v>
      </c>
      <c r="F64" s="16" t="s">
        <v>1</v>
      </c>
      <c r="G64" s="16" t="s">
        <v>121</v>
      </c>
      <c r="H64" s="16" t="s">
        <v>120</v>
      </c>
    </row>
    <row r="65" spans="1:8" s="9" customFormat="1" ht="25.5" x14ac:dyDescent="0.25">
      <c r="A65" s="18" t="s">
        <v>3</v>
      </c>
      <c r="B65" s="14" t="s">
        <v>34</v>
      </c>
      <c r="C65" s="15" t="str">
        <f t="shared" si="0"/>
        <v>Macroeconomía</v>
      </c>
      <c r="D65" s="16" t="s">
        <v>232</v>
      </c>
      <c r="E65" s="17" t="s">
        <v>32</v>
      </c>
      <c r="F65" s="16" t="s">
        <v>164</v>
      </c>
      <c r="G65" s="16" t="s">
        <v>233</v>
      </c>
      <c r="H65" s="16" t="s">
        <v>34</v>
      </c>
    </row>
    <row r="66" spans="1:8" s="9" customFormat="1" ht="25.5" x14ac:dyDescent="0.25">
      <c r="A66" s="18" t="s">
        <v>3</v>
      </c>
      <c r="B66" s="14" t="s">
        <v>41</v>
      </c>
      <c r="C66" s="15" t="str">
        <f t="shared" ref="C66:C118" si="1">HYPERLINK(G66,H66)</f>
        <v>Álgebra lineal y sus aplicaciones</v>
      </c>
      <c r="D66" s="16" t="s">
        <v>240</v>
      </c>
      <c r="E66" s="17" t="s">
        <v>27</v>
      </c>
      <c r="F66" s="16" t="s">
        <v>42</v>
      </c>
      <c r="G66" s="16" t="s">
        <v>242</v>
      </c>
      <c r="H66" s="16" t="s">
        <v>241</v>
      </c>
    </row>
    <row r="67" spans="1:8" s="9" customFormat="1" ht="25.5" x14ac:dyDescent="0.25">
      <c r="A67" s="18" t="s">
        <v>3</v>
      </c>
      <c r="B67" s="14" t="s">
        <v>175</v>
      </c>
      <c r="C67" s="15" t="str">
        <f t="shared" si="1"/>
        <v>Ejercicios de microeconomía y conducta</v>
      </c>
      <c r="D67" s="16" t="s">
        <v>61</v>
      </c>
      <c r="E67" s="17" t="s">
        <v>10</v>
      </c>
      <c r="F67" s="16" t="s">
        <v>1</v>
      </c>
      <c r="G67" s="16" t="s">
        <v>63</v>
      </c>
      <c r="H67" s="16" t="s">
        <v>62</v>
      </c>
    </row>
    <row r="68" spans="1:8" s="9" customFormat="1" ht="25.5" x14ac:dyDescent="0.25">
      <c r="A68" s="18" t="s">
        <v>3</v>
      </c>
      <c r="B68" s="14" t="s">
        <v>167</v>
      </c>
      <c r="C68" s="15" t="str">
        <f t="shared" si="1"/>
        <v>Hacienda Pública I</v>
      </c>
      <c r="D68" s="16" t="s">
        <v>168</v>
      </c>
      <c r="E68" s="17" t="s">
        <v>27</v>
      </c>
      <c r="F68" s="16" t="s">
        <v>170</v>
      </c>
      <c r="G68" s="16" t="s">
        <v>171</v>
      </c>
      <c r="H68" s="16" t="s">
        <v>169</v>
      </c>
    </row>
    <row r="69" spans="1:8" s="9" customFormat="1" ht="25.5" x14ac:dyDescent="0.25">
      <c r="A69" s="18" t="s">
        <v>3</v>
      </c>
      <c r="B69" s="14" t="s">
        <v>167</v>
      </c>
      <c r="C69" s="15" t="str">
        <f t="shared" si="1"/>
        <v>Hacienda Pública II Teoría de los ingresos públicos</v>
      </c>
      <c r="D69" s="16" t="s">
        <v>172</v>
      </c>
      <c r="E69" s="17" t="s">
        <v>27</v>
      </c>
      <c r="F69" s="16" t="s">
        <v>15</v>
      </c>
      <c r="G69" s="16" t="s">
        <v>174</v>
      </c>
      <c r="H69" s="16" t="s">
        <v>173</v>
      </c>
    </row>
    <row r="70" spans="1:8" s="9" customFormat="1" x14ac:dyDescent="0.25">
      <c r="A70" s="13"/>
      <c r="B70" s="14"/>
      <c r="C70" s="15"/>
      <c r="D70" s="16"/>
      <c r="E70" s="17"/>
      <c r="F70" s="16"/>
      <c r="G70" s="16"/>
      <c r="H70" s="16"/>
    </row>
    <row r="71" spans="1:8" s="9" customFormat="1" x14ac:dyDescent="0.25">
      <c r="A71" s="13" t="s">
        <v>277</v>
      </c>
      <c r="B71" s="14" t="s">
        <v>160</v>
      </c>
      <c r="C71" s="15" t="str">
        <f t="shared" si="1"/>
        <v>Lecciones de derecho administrativo.</v>
      </c>
      <c r="D71" s="16" t="s">
        <v>1</v>
      </c>
      <c r="E71" s="17" t="s">
        <v>33</v>
      </c>
      <c r="F71" s="16" t="s">
        <v>1</v>
      </c>
      <c r="G71" s="16" t="s">
        <v>272</v>
      </c>
      <c r="H71" s="16" t="s">
        <v>271</v>
      </c>
    </row>
    <row r="72" spans="1:8" s="9" customFormat="1" x14ac:dyDescent="0.25">
      <c r="A72" s="13" t="s">
        <v>277</v>
      </c>
      <c r="B72" s="14" t="s">
        <v>160</v>
      </c>
      <c r="C72" s="15" t="str">
        <f t="shared" si="1"/>
        <v>Lecciones de derecho administrativo.</v>
      </c>
      <c r="D72" s="16" t="s">
        <v>1</v>
      </c>
      <c r="E72" s="17" t="s">
        <v>33</v>
      </c>
      <c r="F72" s="16" t="s">
        <v>273</v>
      </c>
      <c r="G72" s="16" t="s">
        <v>274</v>
      </c>
      <c r="H72" s="16" t="s">
        <v>271</v>
      </c>
    </row>
    <row r="73" spans="1:8" s="9" customFormat="1" x14ac:dyDescent="0.25">
      <c r="A73" s="13" t="s">
        <v>277</v>
      </c>
      <c r="B73" s="14" t="s">
        <v>160</v>
      </c>
      <c r="C73" s="15" t="str">
        <f t="shared" si="1"/>
        <v>Lecciones de derecho administrativo.</v>
      </c>
      <c r="D73" s="16" t="s">
        <v>1</v>
      </c>
      <c r="E73" s="17" t="s">
        <v>37</v>
      </c>
      <c r="F73" s="16" t="s">
        <v>275</v>
      </c>
      <c r="G73" s="16" t="s">
        <v>276</v>
      </c>
      <c r="H73" s="16" t="s">
        <v>271</v>
      </c>
    </row>
    <row r="74" spans="1:8" s="9" customFormat="1" x14ac:dyDescent="0.25">
      <c r="A74" s="13" t="s">
        <v>277</v>
      </c>
      <c r="B74" s="14" t="s">
        <v>257</v>
      </c>
      <c r="C74" s="15" t="str">
        <f t="shared" si="1"/>
        <v>Lecciones de derecho administrativo.</v>
      </c>
      <c r="D74" s="16" t="s">
        <v>1</v>
      </c>
      <c r="E74" s="17" t="s">
        <v>33</v>
      </c>
      <c r="F74" s="16" t="s">
        <v>1</v>
      </c>
      <c r="G74" s="16" t="s">
        <v>272</v>
      </c>
      <c r="H74" s="16" t="s">
        <v>271</v>
      </c>
    </row>
    <row r="75" spans="1:8" s="9" customFormat="1" x14ac:dyDescent="0.25">
      <c r="A75" s="13" t="s">
        <v>277</v>
      </c>
      <c r="B75" s="14" t="s">
        <v>257</v>
      </c>
      <c r="C75" s="15" t="str">
        <f t="shared" si="1"/>
        <v>Lecciones de derecho administrativo.</v>
      </c>
      <c r="D75" s="16" t="s">
        <v>1</v>
      </c>
      <c r="E75" s="17" t="s">
        <v>33</v>
      </c>
      <c r="F75" s="16" t="s">
        <v>273</v>
      </c>
      <c r="G75" s="16" t="s">
        <v>274</v>
      </c>
      <c r="H75" s="16" t="s">
        <v>271</v>
      </c>
    </row>
    <row r="76" spans="1:8" s="9" customFormat="1" x14ac:dyDescent="0.25">
      <c r="A76" s="13" t="s">
        <v>277</v>
      </c>
      <c r="B76" s="14" t="s">
        <v>257</v>
      </c>
      <c r="C76" s="15" t="str">
        <f t="shared" si="1"/>
        <v>Lecciones de derecho administrativo.</v>
      </c>
      <c r="D76" s="16" t="s">
        <v>1</v>
      </c>
      <c r="E76" s="17" t="s">
        <v>37</v>
      </c>
      <c r="F76" s="16" t="s">
        <v>275</v>
      </c>
      <c r="G76" s="16" t="s">
        <v>276</v>
      </c>
      <c r="H76" s="16" t="s">
        <v>271</v>
      </c>
    </row>
    <row r="77" spans="1:8" s="9" customFormat="1" x14ac:dyDescent="0.25">
      <c r="A77" s="13" t="s">
        <v>277</v>
      </c>
      <c r="B77" s="14" t="s">
        <v>330</v>
      </c>
      <c r="C77" s="15" t="str">
        <f t="shared" si="1"/>
        <v>Lecciones de derecho administrativo.</v>
      </c>
      <c r="D77" s="16" t="s">
        <v>1</v>
      </c>
      <c r="E77" s="17" t="s">
        <v>33</v>
      </c>
      <c r="F77" s="16" t="s">
        <v>1</v>
      </c>
      <c r="G77" s="16" t="s">
        <v>272</v>
      </c>
      <c r="H77" s="16" t="s">
        <v>271</v>
      </c>
    </row>
    <row r="78" spans="1:8" s="9" customFormat="1" x14ac:dyDescent="0.25">
      <c r="A78" s="13" t="s">
        <v>277</v>
      </c>
      <c r="B78" s="14" t="s">
        <v>330</v>
      </c>
      <c r="C78" s="15" t="str">
        <f t="shared" si="1"/>
        <v>Lecciones de derecho administrativo.</v>
      </c>
      <c r="D78" s="16" t="s">
        <v>1</v>
      </c>
      <c r="E78" s="17" t="s">
        <v>33</v>
      </c>
      <c r="F78" s="16" t="s">
        <v>273</v>
      </c>
      <c r="G78" s="16" t="s">
        <v>274</v>
      </c>
      <c r="H78" s="16" t="s">
        <v>271</v>
      </c>
    </row>
    <row r="79" spans="1:8" s="9" customFormat="1" x14ac:dyDescent="0.25">
      <c r="A79" s="13" t="s">
        <v>277</v>
      </c>
      <c r="B79" s="14" t="s">
        <v>330</v>
      </c>
      <c r="C79" s="15" t="str">
        <f t="shared" si="1"/>
        <v>Lecciones de derecho administrativo.</v>
      </c>
      <c r="D79" s="16" t="s">
        <v>1</v>
      </c>
      <c r="E79" s="17" t="s">
        <v>37</v>
      </c>
      <c r="F79" s="16" t="s">
        <v>275</v>
      </c>
      <c r="G79" s="16" t="s">
        <v>276</v>
      </c>
      <c r="H79" s="16" t="s">
        <v>271</v>
      </c>
    </row>
    <row r="80" spans="1:8" s="9" customFormat="1" x14ac:dyDescent="0.25">
      <c r="A80" s="13" t="s">
        <v>277</v>
      </c>
      <c r="B80" s="14" t="s">
        <v>35</v>
      </c>
      <c r="C80" s="15" t="str">
        <f t="shared" si="1"/>
        <v>Manual de derecho constitucional</v>
      </c>
      <c r="D80" s="16" t="s">
        <v>1</v>
      </c>
      <c r="E80" s="17" t="s">
        <v>37</v>
      </c>
      <c r="F80" s="16" t="s">
        <v>38</v>
      </c>
      <c r="G80" s="16" t="s">
        <v>39</v>
      </c>
      <c r="H80" s="16" t="s">
        <v>36</v>
      </c>
    </row>
    <row r="81" spans="1:8" s="9" customFormat="1" x14ac:dyDescent="0.25">
      <c r="A81" s="13" t="s">
        <v>277</v>
      </c>
      <c r="B81" s="14" t="s">
        <v>82</v>
      </c>
      <c r="C81" s="15" t="str">
        <f t="shared" si="1"/>
        <v>Jurisdicción Constitucional y Judicial en el Recurso de Amparo</v>
      </c>
      <c r="D81" s="16" t="s">
        <v>1</v>
      </c>
      <c r="E81" s="17" t="s">
        <v>13</v>
      </c>
      <c r="F81" s="16" t="s">
        <v>1</v>
      </c>
      <c r="G81" s="16" t="s">
        <v>84</v>
      </c>
      <c r="H81" s="16" t="s">
        <v>83</v>
      </c>
    </row>
    <row r="82" spans="1:8" s="9" customFormat="1" x14ac:dyDescent="0.25">
      <c r="A82" s="13" t="s">
        <v>277</v>
      </c>
      <c r="B82" s="14" t="s">
        <v>82</v>
      </c>
      <c r="C82" s="15" t="str">
        <f t="shared" si="1"/>
        <v>Manual de derecho constitucional</v>
      </c>
      <c r="D82" s="16" t="s">
        <v>1</v>
      </c>
      <c r="E82" s="17" t="s">
        <v>37</v>
      </c>
      <c r="F82" s="16" t="s">
        <v>38</v>
      </c>
      <c r="G82" s="16" t="s">
        <v>39</v>
      </c>
      <c r="H82" s="16" t="s">
        <v>36</v>
      </c>
    </row>
    <row r="83" spans="1:8" s="9" customFormat="1" x14ac:dyDescent="0.25">
      <c r="A83" s="13" t="s">
        <v>277</v>
      </c>
      <c r="B83" s="14" t="s">
        <v>286</v>
      </c>
      <c r="C83" s="15" t="str">
        <f t="shared" si="1"/>
        <v>Curso de derecho tributario.</v>
      </c>
      <c r="D83" s="16" t="s">
        <v>1</v>
      </c>
      <c r="E83" s="17" t="s">
        <v>37</v>
      </c>
      <c r="F83" s="16" t="s">
        <v>288</v>
      </c>
      <c r="G83" s="16" t="s">
        <v>289</v>
      </c>
      <c r="H83" s="16" t="s">
        <v>287</v>
      </c>
    </row>
    <row r="84" spans="1:8" s="9" customFormat="1" x14ac:dyDescent="0.25">
      <c r="A84" s="13" t="s">
        <v>277</v>
      </c>
      <c r="B84" s="14" t="s">
        <v>75</v>
      </c>
      <c r="C84" s="15" t="str">
        <f t="shared" si="1"/>
        <v>Lecciones de derecho internacional público</v>
      </c>
      <c r="D84" s="16" t="s">
        <v>85</v>
      </c>
      <c r="E84" s="17" t="s">
        <v>20</v>
      </c>
      <c r="F84" s="16" t="s">
        <v>21</v>
      </c>
      <c r="G84" s="16" t="s">
        <v>87</v>
      </c>
      <c r="H84" s="16" t="s">
        <v>86</v>
      </c>
    </row>
    <row r="85" spans="1:8" s="9" customFormat="1" x14ac:dyDescent="0.25">
      <c r="A85" s="13" t="s">
        <v>277</v>
      </c>
      <c r="B85" s="14" t="s">
        <v>75</v>
      </c>
      <c r="C85" s="15" t="str">
        <f t="shared" si="1"/>
        <v>Lecciones de derecho internacional público</v>
      </c>
      <c r="D85" s="16" t="s">
        <v>243</v>
      </c>
      <c r="E85" s="17" t="s">
        <v>33</v>
      </c>
      <c r="F85" s="16" t="s">
        <v>245</v>
      </c>
      <c r="G85" s="16" t="s">
        <v>246</v>
      </c>
      <c r="H85" s="16" t="s">
        <v>244</v>
      </c>
    </row>
    <row r="86" spans="1:8" s="9" customFormat="1" ht="38.25" x14ac:dyDescent="0.25">
      <c r="A86" s="13" t="s">
        <v>277</v>
      </c>
      <c r="B86" s="14" t="s">
        <v>93</v>
      </c>
      <c r="C86" s="15" t="str">
        <f t="shared" si="1"/>
        <v>Instituciones de la Unión Europea</v>
      </c>
      <c r="D86" s="16" t="s">
        <v>1</v>
      </c>
      <c r="E86" s="17" t="s">
        <v>32</v>
      </c>
      <c r="F86" s="16" t="s">
        <v>15</v>
      </c>
      <c r="G86" s="16" t="s">
        <v>124</v>
      </c>
      <c r="H86" s="16" t="s">
        <v>123</v>
      </c>
    </row>
    <row r="87" spans="1:8" s="9" customFormat="1" ht="25.5" x14ac:dyDescent="0.25">
      <c r="A87" s="13" t="s">
        <v>277</v>
      </c>
      <c r="B87" s="14" t="s">
        <v>322</v>
      </c>
      <c r="C87" s="15" t="str">
        <f t="shared" si="1"/>
        <v>Lecciones de derecho mercantil</v>
      </c>
      <c r="D87" s="16" t="s">
        <v>1</v>
      </c>
      <c r="E87" s="17" t="s">
        <v>37</v>
      </c>
      <c r="F87" s="16" t="s">
        <v>284</v>
      </c>
      <c r="G87" s="16" t="s">
        <v>285</v>
      </c>
      <c r="H87" s="16" t="s">
        <v>283</v>
      </c>
    </row>
    <row r="88" spans="1:8" s="9" customFormat="1" ht="25.5" x14ac:dyDescent="0.25">
      <c r="A88" s="13" t="s">
        <v>277</v>
      </c>
      <c r="B88" s="14" t="s">
        <v>324</v>
      </c>
      <c r="C88" s="15" t="str">
        <f t="shared" si="1"/>
        <v>Lecciones de derecho mercantil</v>
      </c>
      <c r="D88" s="16" t="s">
        <v>1</v>
      </c>
      <c r="E88" s="17" t="s">
        <v>37</v>
      </c>
      <c r="F88" s="16" t="s">
        <v>284</v>
      </c>
      <c r="G88" s="16" t="s">
        <v>285</v>
      </c>
      <c r="H88" s="16" t="s">
        <v>283</v>
      </c>
    </row>
    <row r="89" spans="1:8" s="9" customFormat="1" ht="51" x14ac:dyDescent="0.25">
      <c r="A89" s="13" t="s">
        <v>277</v>
      </c>
      <c r="B89" s="14" t="s">
        <v>106</v>
      </c>
      <c r="C89" s="15" t="str">
        <f t="shared" si="1"/>
        <v>Nociones fundamentales de derecho penal.</v>
      </c>
      <c r="D89" s="16" t="s">
        <v>1</v>
      </c>
      <c r="E89" s="17" t="s">
        <v>37</v>
      </c>
      <c r="F89" s="16" t="s">
        <v>279</v>
      </c>
      <c r="G89" s="16" t="s">
        <v>280</v>
      </c>
      <c r="H89" s="16" t="s">
        <v>278</v>
      </c>
    </row>
    <row r="90" spans="1:8" s="9" customFormat="1" ht="51" x14ac:dyDescent="0.25">
      <c r="A90" s="13" t="s">
        <v>277</v>
      </c>
      <c r="B90" s="14" t="s">
        <v>106</v>
      </c>
      <c r="C90" s="15" t="str">
        <f t="shared" si="1"/>
        <v>Nociones fundamentales de derecho penal.</v>
      </c>
      <c r="D90" s="16" t="s">
        <v>1</v>
      </c>
      <c r="E90" s="17" t="s">
        <v>33</v>
      </c>
      <c r="F90" s="16" t="s">
        <v>279</v>
      </c>
      <c r="G90" s="16" t="s">
        <v>281</v>
      </c>
      <c r="H90" s="16" t="s">
        <v>278</v>
      </c>
    </row>
    <row r="91" spans="1:8" s="9" customFormat="1" ht="51" x14ac:dyDescent="0.25">
      <c r="A91" s="13" t="s">
        <v>277</v>
      </c>
      <c r="B91" s="14" t="s">
        <v>122</v>
      </c>
      <c r="C91" s="15" t="str">
        <f t="shared" si="1"/>
        <v>Nociones fundamentales de derecho penal.</v>
      </c>
      <c r="D91" s="16" t="s">
        <v>1</v>
      </c>
      <c r="E91" s="17" t="s">
        <v>37</v>
      </c>
      <c r="F91" s="16" t="s">
        <v>279</v>
      </c>
      <c r="G91" s="16" t="s">
        <v>280</v>
      </c>
      <c r="H91" s="16" t="s">
        <v>278</v>
      </c>
    </row>
    <row r="92" spans="1:8" s="9" customFormat="1" ht="51" x14ac:dyDescent="0.25">
      <c r="A92" s="13" t="s">
        <v>277</v>
      </c>
      <c r="B92" s="14" t="s">
        <v>122</v>
      </c>
      <c r="C92" s="15" t="str">
        <f t="shared" si="1"/>
        <v>Nociones fundamentales de derecho penal.</v>
      </c>
      <c r="D92" s="16" t="s">
        <v>1</v>
      </c>
      <c r="E92" s="17" t="s">
        <v>33</v>
      </c>
      <c r="F92" s="16" t="s">
        <v>279</v>
      </c>
      <c r="G92" s="16" t="s">
        <v>281</v>
      </c>
      <c r="H92" s="16" t="s">
        <v>278</v>
      </c>
    </row>
    <row r="93" spans="1:8" s="9" customFormat="1" x14ac:dyDescent="0.25">
      <c r="A93" s="13" t="s">
        <v>277</v>
      </c>
      <c r="B93" s="14" t="s">
        <v>50</v>
      </c>
      <c r="C93" s="15" t="str">
        <f t="shared" si="1"/>
        <v>Derecho jurisdiccional.</v>
      </c>
      <c r="D93" s="16" t="s">
        <v>1</v>
      </c>
      <c r="E93" s="17" t="s">
        <v>33</v>
      </c>
      <c r="F93" s="16" t="s">
        <v>158</v>
      </c>
      <c r="G93" s="16" t="s">
        <v>159</v>
      </c>
      <c r="H93" s="16" t="s">
        <v>46</v>
      </c>
    </row>
    <row r="94" spans="1:8" s="9" customFormat="1" x14ac:dyDescent="0.25">
      <c r="A94" s="13" t="s">
        <v>277</v>
      </c>
      <c r="B94" s="14" t="s">
        <v>191</v>
      </c>
      <c r="C94" s="15" t="str">
        <f t="shared" si="1"/>
        <v>Economía de la Unión Europea</v>
      </c>
      <c r="D94" s="16" t="s">
        <v>192</v>
      </c>
      <c r="E94" s="17" t="s">
        <v>16</v>
      </c>
      <c r="F94" s="16" t="s">
        <v>1</v>
      </c>
      <c r="G94" s="16" t="s">
        <v>193</v>
      </c>
      <c r="H94" s="16" t="s">
        <v>191</v>
      </c>
    </row>
    <row r="95" spans="1:8" s="9" customFormat="1" x14ac:dyDescent="0.25">
      <c r="A95" s="13" t="s">
        <v>277</v>
      </c>
      <c r="B95" s="14" t="s">
        <v>210</v>
      </c>
      <c r="C95" s="15" t="str">
        <f t="shared" si="1"/>
        <v>Comercio Internacional</v>
      </c>
      <c r="D95" s="16" t="s">
        <v>211</v>
      </c>
      <c r="E95" s="17" t="s">
        <v>20</v>
      </c>
      <c r="F95" s="16" t="s">
        <v>213</v>
      </c>
      <c r="G95" s="16" t="s">
        <v>214</v>
      </c>
      <c r="H95" s="16" t="s">
        <v>212</v>
      </c>
    </row>
    <row r="96" spans="1:8" s="9" customFormat="1" ht="25.5" x14ac:dyDescent="0.25">
      <c r="A96" s="13" t="s">
        <v>277</v>
      </c>
      <c r="B96" s="14" t="s">
        <v>210</v>
      </c>
      <c r="C96" s="15" t="str">
        <f t="shared" si="1"/>
        <v>El Banco Central Europeo, el Eurosistema y el Sistema Europeo de Bancos Centrales</v>
      </c>
      <c r="D96" s="16" t="s">
        <v>1</v>
      </c>
      <c r="E96" s="17" t="s">
        <v>20</v>
      </c>
      <c r="F96" s="16" t="s">
        <v>1</v>
      </c>
      <c r="G96" s="16" t="s">
        <v>291</v>
      </c>
      <c r="H96" s="16" t="s">
        <v>290</v>
      </c>
    </row>
    <row r="97" spans="1:8" s="9" customFormat="1" ht="25.5" x14ac:dyDescent="0.25">
      <c r="A97" s="13" t="s">
        <v>54</v>
      </c>
      <c r="B97" s="14" t="s">
        <v>55</v>
      </c>
      <c r="C97" s="15" t="str">
        <f t="shared" si="1"/>
        <v>Causas matrimoniales canónicas</v>
      </c>
      <c r="D97" s="16" t="s">
        <v>56</v>
      </c>
      <c r="E97" s="17" t="s">
        <v>37</v>
      </c>
      <c r="F97" s="16" t="s">
        <v>1</v>
      </c>
      <c r="G97" s="16" t="s">
        <v>58</v>
      </c>
      <c r="H97" s="16" t="s">
        <v>57</v>
      </c>
    </row>
    <row r="98" spans="1:8" s="9" customFormat="1" x14ac:dyDescent="0.25">
      <c r="A98" s="13" t="s">
        <v>277</v>
      </c>
      <c r="B98" s="14" t="s">
        <v>206</v>
      </c>
      <c r="C98" s="15" t="str">
        <f t="shared" si="1"/>
        <v>Estadística aplicada Economía y Ciencias sociales</v>
      </c>
      <c r="D98" s="16" t="s">
        <v>65</v>
      </c>
      <c r="E98" s="17" t="s">
        <v>20</v>
      </c>
      <c r="F98" s="16" t="s">
        <v>21</v>
      </c>
      <c r="G98" s="16" t="s">
        <v>67</v>
      </c>
      <c r="H98" s="16" t="s">
        <v>66</v>
      </c>
    </row>
    <row r="99" spans="1:8" s="9" customFormat="1" x14ac:dyDescent="0.25">
      <c r="A99" s="13" t="s">
        <v>277</v>
      </c>
      <c r="B99" s="14" t="s">
        <v>102</v>
      </c>
      <c r="C99" s="15" t="str">
        <f t="shared" si="1"/>
        <v>Las épocas del derecho español</v>
      </c>
      <c r="D99" s="16" t="s">
        <v>103</v>
      </c>
      <c r="E99" s="17" t="s">
        <v>25</v>
      </c>
      <c r="F99" s="16" t="s">
        <v>64</v>
      </c>
      <c r="G99" s="16" t="s">
        <v>105</v>
      </c>
      <c r="H99" s="16" t="s">
        <v>104</v>
      </c>
    </row>
    <row r="100" spans="1:8" s="9" customFormat="1" x14ac:dyDescent="0.25">
      <c r="A100" s="13" t="s">
        <v>277</v>
      </c>
      <c r="B100" s="14" t="s">
        <v>102</v>
      </c>
      <c r="C100" s="15" t="str">
        <f t="shared" si="1"/>
        <v>Manual de Historia del Derecho</v>
      </c>
      <c r="D100" s="16" t="s">
        <v>1</v>
      </c>
      <c r="E100" s="17" t="s">
        <v>23</v>
      </c>
      <c r="F100" s="16" t="s">
        <v>1</v>
      </c>
      <c r="G100" s="16" t="s">
        <v>90</v>
      </c>
      <c r="H100" s="16" t="s">
        <v>89</v>
      </c>
    </row>
    <row r="101" spans="1:8" s="9" customFormat="1" x14ac:dyDescent="0.25">
      <c r="A101" s="13" t="s">
        <v>277</v>
      </c>
      <c r="B101" s="14" t="s">
        <v>88</v>
      </c>
      <c r="C101" s="15" t="str">
        <f t="shared" si="1"/>
        <v>Las épocas del derecho español</v>
      </c>
      <c r="D101" s="16" t="s">
        <v>103</v>
      </c>
      <c r="E101" s="17" t="s">
        <v>25</v>
      </c>
      <c r="F101" s="16" t="s">
        <v>64</v>
      </c>
      <c r="G101" s="16" t="s">
        <v>105</v>
      </c>
      <c r="H101" s="16" t="s">
        <v>104</v>
      </c>
    </row>
    <row r="102" spans="1:8" s="9" customFormat="1" x14ac:dyDescent="0.25">
      <c r="A102" s="13" t="s">
        <v>277</v>
      </c>
      <c r="B102" s="14" t="s">
        <v>88</v>
      </c>
      <c r="C102" s="15" t="str">
        <f t="shared" si="1"/>
        <v>Manual de Historia del Derecho</v>
      </c>
      <c r="D102" s="16" t="s">
        <v>1</v>
      </c>
      <c r="E102" s="17" t="s">
        <v>23</v>
      </c>
      <c r="F102" s="16" t="s">
        <v>1</v>
      </c>
      <c r="G102" s="16" t="s">
        <v>90</v>
      </c>
      <c r="H102" s="16" t="s">
        <v>89</v>
      </c>
    </row>
    <row r="103" spans="1:8" s="9" customFormat="1" x14ac:dyDescent="0.25">
      <c r="A103" s="13" t="s">
        <v>277</v>
      </c>
      <c r="B103" s="14" t="s">
        <v>132</v>
      </c>
      <c r="C103" s="15" t="str">
        <f t="shared" si="1"/>
        <v>Introducción a la historia económica mundial</v>
      </c>
      <c r="D103" s="16" t="s">
        <v>133</v>
      </c>
      <c r="E103" s="17" t="s">
        <v>24</v>
      </c>
      <c r="F103" s="16" t="s">
        <v>135</v>
      </c>
      <c r="G103" s="16" t="s">
        <v>136</v>
      </c>
      <c r="H103" s="16" t="s">
        <v>134</v>
      </c>
    </row>
    <row r="104" spans="1:8" s="9" customFormat="1" x14ac:dyDescent="0.25">
      <c r="A104" s="13" t="s">
        <v>277</v>
      </c>
      <c r="B104" s="14" t="s">
        <v>326</v>
      </c>
      <c r="C104" s="15" t="str">
        <f t="shared" si="1"/>
        <v>Manual de Historia del Derecho</v>
      </c>
      <c r="D104" s="16" t="s">
        <v>1</v>
      </c>
      <c r="E104" s="17" t="s">
        <v>23</v>
      </c>
      <c r="F104" s="16" t="s">
        <v>1</v>
      </c>
      <c r="G104" s="16" t="s">
        <v>90</v>
      </c>
      <c r="H104" s="16" t="s">
        <v>89</v>
      </c>
    </row>
    <row r="105" spans="1:8" s="9" customFormat="1" x14ac:dyDescent="0.25">
      <c r="A105" s="13" t="s">
        <v>277</v>
      </c>
      <c r="B105" s="14" t="s">
        <v>194</v>
      </c>
      <c r="C105" s="15" t="str">
        <f t="shared" si="1"/>
        <v>Econometría</v>
      </c>
      <c r="D105" s="16" t="s">
        <v>195</v>
      </c>
      <c r="E105" s="17" t="s">
        <v>19</v>
      </c>
      <c r="F105" s="16" t="s">
        <v>197</v>
      </c>
      <c r="G105" s="16" t="s">
        <v>198</v>
      </c>
      <c r="H105" s="16" t="s">
        <v>196</v>
      </c>
    </row>
    <row r="106" spans="1:8" s="9" customFormat="1" x14ac:dyDescent="0.25">
      <c r="A106" s="13" t="s">
        <v>277</v>
      </c>
      <c r="B106" s="14" t="s">
        <v>44</v>
      </c>
      <c r="C106" s="15" t="str">
        <f t="shared" si="1"/>
        <v>Derecho jurisdiccional.</v>
      </c>
      <c r="D106" s="16" t="s">
        <v>45</v>
      </c>
      <c r="E106" s="17" t="s">
        <v>37</v>
      </c>
      <c r="F106" s="16" t="s">
        <v>47</v>
      </c>
      <c r="G106" s="16" t="s">
        <v>48</v>
      </c>
      <c r="H106" s="16" t="s">
        <v>46</v>
      </c>
    </row>
    <row r="107" spans="1:8" s="9" customFormat="1" x14ac:dyDescent="0.25">
      <c r="A107" s="13" t="s">
        <v>277</v>
      </c>
      <c r="B107" s="14" t="s">
        <v>44</v>
      </c>
      <c r="C107" s="15" t="str">
        <f t="shared" si="1"/>
        <v>Derecho Jurisdiccional</v>
      </c>
      <c r="D107" s="16" t="s">
        <v>150</v>
      </c>
      <c r="E107" s="17" t="s">
        <v>28</v>
      </c>
      <c r="F107" s="16" t="s">
        <v>146</v>
      </c>
      <c r="G107" s="16" t="s">
        <v>152</v>
      </c>
      <c r="H107" s="16" t="s">
        <v>151</v>
      </c>
    </row>
    <row r="108" spans="1:8" s="9" customFormat="1" x14ac:dyDescent="0.25">
      <c r="A108" s="13" t="s">
        <v>277</v>
      </c>
      <c r="B108" s="14" t="s">
        <v>44</v>
      </c>
      <c r="C108" s="15" t="str">
        <f t="shared" si="1"/>
        <v>Derecho jurisdiccional.</v>
      </c>
      <c r="D108" s="16" t="s">
        <v>150</v>
      </c>
      <c r="E108" s="17" t="s">
        <v>33</v>
      </c>
      <c r="F108" s="16" t="s">
        <v>158</v>
      </c>
      <c r="G108" s="16" t="s">
        <v>161</v>
      </c>
      <c r="H108" s="16" t="s">
        <v>46</v>
      </c>
    </row>
    <row r="109" spans="1:8" s="9" customFormat="1" x14ac:dyDescent="0.25">
      <c r="A109" s="13" t="s">
        <v>277</v>
      </c>
      <c r="B109" s="14" t="s">
        <v>306</v>
      </c>
      <c r="C109" s="15" t="str">
        <f t="shared" si="1"/>
        <v>Macroeconomía</v>
      </c>
      <c r="D109" s="16" t="s">
        <v>232</v>
      </c>
      <c r="E109" s="17" t="s">
        <v>32</v>
      </c>
      <c r="F109" s="16" t="s">
        <v>164</v>
      </c>
      <c r="G109" s="16" t="s">
        <v>233</v>
      </c>
      <c r="H109" s="16" t="s">
        <v>34</v>
      </c>
    </row>
    <row r="110" spans="1:8" s="9" customFormat="1" x14ac:dyDescent="0.25">
      <c r="A110" s="13" t="s">
        <v>277</v>
      </c>
      <c r="B110" s="14" t="s">
        <v>313</v>
      </c>
      <c r="C110" s="15" t="str">
        <f t="shared" si="1"/>
        <v>Macroeconomía</v>
      </c>
      <c r="D110" s="16" t="s">
        <v>232</v>
      </c>
      <c r="E110" s="17" t="s">
        <v>32</v>
      </c>
      <c r="F110" s="16" t="s">
        <v>164</v>
      </c>
      <c r="G110" s="16" t="s">
        <v>233</v>
      </c>
      <c r="H110" s="16" t="s">
        <v>34</v>
      </c>
    </row>
    <row r="111" spans="1:8" s="9" customFormat="1" x14ac:dyDescent="0.25">
      <c r="A111" s="13" t="s">
        <v>277</v>
      </c>
      <c r="B111" s="14" t="s">
        <v>41</v>
      </c>
      <c r="C111" s="15" t="str">
        <f t="shared" si="1"/>
        <v>Álgebra lineal y sus aplicaciones</v>
      </c>
      <c r="D111" s="16" t="s">
        <v>240</v>
      </c>
      <c r="E111" s="17" t="s">
        <v>27</v>
      </c>
      <c r="F111" s="16" t="s">
        <v>42</v>
      </c>
      <c r="G111" s="16" t="s">
        <v>242</v>
      </c>
      <c r="H111" s="16" t="s">
        <v>241</v>
      </c>
    </row>
    <row r="112" spans="1:8" s="9" customFormat="1" x14ac:dyDescent="0.25">
      <c r="A112" s="13" t="s">
        <v>277</v>
      </c>
      <c r="B112" s="14" t="s">
        <v>325</v>
      </c>
      <c r="C112" s="15" t="str">
        <f t="shared" si="1"/>
        <v>Econometría</v>
      </c>
      <c r="D112" s="16" t="s">
        <v>195</v>
      </c>
      <c r="E112" s="17" t="s">
        <v>19</v>
      </c>
      <c r="F112" s="16" t="s">
        <v>197</v>
      </c>
      <c r="G112" s="16" t="s">
        <v>198</v>
      </c>
      <c r="H112" s="16" t="s">
        <v>196</v>
      </c>
    </row>
    <row r="113" spans="1:8" s="9" customFormat="1" x14ac:dyDescent="0.25">
      <c r="A113" s="13" t="s">
        <v>277</v>
      </c>
      <c r="B113" s="14" t="s">
        <v>227</v>
      </c>
      <c r="C113" s="15" t="str">
        <f t="shared" si="1"/>
        <v>Microeconomía : cuestiones y problemas resueltos</v>
      </c>
      <c r="D113" s="16" t="s">
        <v>228</v>
      </c>
      <c r="E113" s="17" t="s">
        <v>9</v>
      </c>
      <c r="F113" s="16" t="s">
        <v>1</v>
      </c>
      <c r="G113" s="16" t="s">
        <v>230</v>
      </c>
      <c r="H113" s="16" t="s">
        <v>229</v>
      </c>
    </row>
    <row r="114" spans="1:8" s="9" customFormat="1" x14ac:dyDescent="0.25">
      <c r="A114" s="13" t="s">
        <v>277</v>
      </c>
      <c r="B114" s="14" t="s">
        <v>312</v>
      </c>
      <c r="C114" s="15" t="str">
        <f t="shared" si="1"/>
        <v>Microeconomía : cuestiones y problemas resueltos</v>
      </c>
      <c r="D114" s="16" t="s">
        <v>228</v>
      </c>
      <c r="E114" s="17" t="s">
        <v>9</v>
      </c>
      <c r="F114" s="16" t="s">
        <v>1</v>
      </c>
      <c r="G114" s="16" t="s">
        <v>230</v>
      </c>
      <c r="H114" s="16" t="s">
        <v>229</v>
      </c>
    </row>
    <row r="115" spans="1:8" s="9" customFormat="1" x14ac:dyDescent="0.25">
      <c r="A115" s="13" t="s">
        <v>277</v>
      </c>
      <c r="B115" s="14" t="s">
        <v>215</v>
      </c>
      <c r="C115" s="15" t="str">
        <f t="shared" si="1"/>
        <v>Microeconomía avanzada : cuestiones y ejercicios resueltos</v>
      </c>
      <c r="D115" s="16" t="s">
        <v>216</v>
      </c>
      <c r="E115" s="17" t="s">
        <v>16</v>
      </c>
      <c r="F115" s="16" t="s">
        <v>1</v>
      </c>
      <c r="G115" s="16" t="s">
        <v>218</v>
      </c>
      <c r="H115" s="16" t="s">
        <v>217</v>
      </c>
    </row>
    <row r="116" spans="1:8" s="9" customFormat="1" ht="25.5" x14ac:dyDescent="0.25">
      <c r="A116" s="13" t="s">
        <v>277</v>
      </c>
      <c r="B116" s="14" t="s">
        <v>129</v>
      </c>
      <c r="C116" s="15" t="str">
        <f t="shared" si="1"/>
        <v>De la economía global al desarrollo local : el alcance de la intervención de los agentes de empleo y desarrollo local</v>
      </c>
      <c r="D116" s="16" t="s">
        <v>1</v>
      </c>
      <c r="E116" s="17" t="s">
        <v>17</v>
      </c>
      <c r="F116" s="16" t="s">
        <v>1</v>
      </c>
      <c r="G116" s="16" t="s">
        <v>131</v>
      </c>
      <c r="H116" s="16" t="s">
        <v>130</v>
      </c>
    </row>
    <row r="117" spans="1:8" s="9" customFormat="1" ht="25.5" x14ac:dyDescent="0.25">
      <c r="A117" s="13" t="s">
        <v>277</v>
      </c>
      <c r="B117" s="14" t="s">
        <v>129</v>
      </c>
      <c r="C117" s="15" t="str">
        <f t="shared" si="1"/>
        <v>Crecimiento y estabilidad macroeconómica el papel de la política económica</v>
      </c>
      <c r="D117" s="16" t="s">
        <v>1</v>
      </c>
      <c r="E117" s="17" t="s">
        <v>12</v>
      </c>
      <c r="F117" s="16" t="s">
        <v>1</v>
      </c>
      <c r="G117" s="16" t="s">
        <v>138</v>
      </c>
      <c r="H117" s="16" t="s">
        <v>137</v>
      </c>
    </row>
    <row r="118" spans="1:8" s="9" customFormat="1" ht="25.5" x14ac:dyDescent="0.25">
      <c r="A118" s="13" t="s">
        <v>333</v>
      </c>
      <c r="B118" s="14" t="s">
        <v>183</v>
      </c>
      <c r="C118" s="15" t="str">
        <f t="shared" si="1"/>
        <v>Análisis matemático</v>
      </c>
      <c r="D118" s="16" t="s">
        <v>180</v>
      </c>
      <c r="E118" s="17" t="s">
        <v>2</v>
      </c>
      <c r="F118" s="16" t="s">
        <v>11</v>
      </c>
      <c r="G118" s="16" t="s">
        <v>182</v>
      </c>
      <c r="H118" s="16" t="s">
        <v>181</v>
      </c>
    </row>
    <row r="119" spans="1:8" s="9" customFormat="1" x14ac:dyDescent="0.25">
      <c r="A119" s="13"/>
      <c r="B119" s="14"/>
      <c r="C119" s="15"/>
      <c r="D119" s="16"/>
      <c r="E119" s="17"/>
      <c r="F119" s="16"/>
      <c r="G119" s="16"/>
      <c r="H119" s="16"/>
    </row>
    <row r="120" spans="1:8" s="9" customFormat="1" ht="38.25" x14ac:dyDescent="0.25">
      <c r="A120" s="18" t="s">
        <v>59</v>
      </c>
      <c r="B120" s="14" t="s">
        <v>95</v>
      </c>
      <c r="C120" s="15" t="str">
        <f t="shared" ref="C120:C145" si="2">HYPERLINK(G120,H120)</f>
        <v>The Lean startup how today's entrepreneurs use continuous innovation to create radically successful businesses</v>
      </c>
      <c r="D120" s="16" t="s">
        <v>96</v>
      </c>
      <c r="E120" s="17" t="s">
        <v>20</v>
      </c>
      <c r="F120" s="16" t="s">
        <v>1</v>
      </c>
      <c r="G120" s="16" t="s">
        <v>98</v>
      </c>
      <c r="H120" s="16" t="s">
        <v>97</v>
      </c>
    </row>
    <row r="121" spans="1:8" s="9" customFormat="1" ht="25.5" x14ac:dyDescent="0.25">
      <c r="A121" s="18" t="s">
        <v>59</v>
      </c>
      <c r="B121" s="14" t="s">
        <v>115</v>
      </c>
      <c r="C121" s="15" t="str">
        <f t="shared" si="2"/>
        <v>Compendio de derecho del trabajo</v>
      </c>
      <c r="D121" s="16" t="s">
        <v>250</v>
      </c>
      <c r="E121" s="17" t="s">
        <v>37</v>
      </c>
      <c r="F121" s="16" t="s">
        <v>252</v>
      </c>
      <c r="G121" s="16" t="s">
        <v>253</v>
      </c>
      <c r="H121" s="16" t="s">
        <v>251</v>
      </c>
    </row>
    <row r="122" spans="1:8" s="9" customFormat="1" ht="25.5" x14ac:dyDescent="0.25">
      <c r="A122" s="18" t="s">
        <v>59</v>
      </c>
      <c r="B122" s="14" t="s">
        <v>282</v>
      </c>
      <c r="C122" s="15" t="str">
        <f t="shared" si="2"/>
        <v>Lecciones de derecho mercantil</v>
      </c>
      <c r="D122" s="16" t="s">
        <v>1</v>
      </c>
      <c r="E122" s="17" t="s">
        <v>37</v>
      </c>
      <c r="F122" s="16" t="s">
        <v>284</v>
      </c>
      <c r="G122" s="16" t="s">
        <v>285</v>
      </c>
      <c r="H122" s="16" t="s">
        <v>283</v>
      </c>
    </row>
    <row r="123" spans="1:8" s="9" customFormat="1" ht="25.5" x14ac:dyDescent="0.25">
      <c r="A123" s="18" t="s">
        <v>59</v>
      </c>
      <c r="B123" s="14" t="s">
        <v>202</v>
      </c>
      <c r="C123" s="15" t="str">
        <f t="shared" si="2"/>
        <v>Dirección estratégica</v>
      </c>
      <c r="D123" s="16" t="s">
        <v>203</v>
      </c>
      <c r="E123" s="17" t="s">
        <v>13</v>
      </c>
      <c r="F123" s="16" t="s">
        <v>26</v>
      </c>
      <c r="G123" s="16" t="s">
        <v>205</v>
      </c>
      <c r="H123" s="16" t="s">
        <v>204</v>
      </c>
    </row>
    <row r="124" spans="1:8" s="9" customFormat="1" ht="25.5" x14ac:dyDescent="0.25">
      <c r="A124" s="18" t="s">
        <v>59</v>
      </c>
      <c r="B124" s="14" t="s">
        <v>184</v>
      </c>
      <c r="C124" s="15" t="str">
        <f t="shared" si="2"/>
        <v>Administración de operaciones procesos y cadena de suministro</v>
      </c>
      <c r="D124" s="16" t="s">
        <v>185</v>
      </c>
      <c r="E124" s="17" t="s">
        <v>24</v>
      </c>
      <c r="F124" s="16" t="s">
        <v>187</v>
      </c>
      <c r="G124" s="16" t="s">
        <v>188</v>
      </c>
      <c r="H124" s="16" t="s">
        <v>186</v>
      </c>
    </row>
    <row r="125" spans="1:8" s="9" customFormat="1" ht="25.5" x14ac:dyDescent="0.25">
      <c r="A125" s="18" t="s">
        <v>59</v>
      </c>
      <c r="B125" s="14" t="s">
        <v>309</v>
      </c>
      <c r="C125" s="15" t="str">
        <f t="shared" si="2"/>
        <v>Distribución comercial</v>
      </c>
      <c r="D125" s="16" t="s">
        <v>1</v>
      </c>
      <c r="E125" s="17" t="s">
        <v>10</v>
      </c>
      <c r="F125" s="16" t="s">
        <v>101</v>
      </c>
      <c r="G125" s="16" t="s">
        <v>201</v>
      </c>
      <c r="H125" s="16" t="s">
        <v>200</v>
      </c>
    </row>
    <row r="126" spans="1:8" s="9" customFormat="1" ht="25.5" x14ac:dyDescent="0.25">
      <c r="A126" s="18" t="s">
        <v>59</v>
      </c>
      <c r="B126" s="14" t="s">
        <v>308</v>
      </c>
      <c r="C126" s="15" t="str">
        <f t="shared" si="2"/>
        <v>Econometría</v>
      </c>
      <c r="D126" s="16" t="s">
        <v>195</v>
      </c>
      <c r="E126" s="17" t="s">
        <v>19</v>
      </c>
      <c r="F126" s="16" t="s">
        <v>197</v>
      </c>
      <c r="G126" s="16" t="s">
        <v>198</v>
      </c>
      <c r="H126" s="16" t="s">
        <v>196</v>
      </c>
    </row>
    <row r="127" spans="1:8" s="9" customFormat="1" ht="25.5" x14ac:dyDescent="0.25">
      <c r="A127" s="18" t="s">
        <v>59</v>
      </c>
      <c r="B127" s="14" t="s">
        <v>4</v>
      </c>
      <c r="C127" s="15" t="str">
        <f t="shared" si="2"/>
        <v>Manual de economía española : teoría y estructura/</v>
      </c>
      <c r="D127" s="16" t="s">
        <v>1</v>
      </c>
      <c r="E127" s="17" t="s">
        <v>14</v>
      </c>
      <c r="F127" s="16" t="s">
        <v>1</v>
      </c>
      <c r="G127" s="16" t="s">
        <v>222</v>
      </c>
      <c r="H127" s="16" t="s">
        <v>221</v>
      </c>
    </row>
    <row r="128" spans="1:8" s="9" customFormat="1" ht="25.5" x14ac:dyDescent="0.25">
      <c r="A128" s="18" t="s">
        <v>59</v>
      </c>
      <c r="B128" s="14" t="s">
        <v>4</v>
      </c>
      <c r="C128" s="15" t="str">
        <f t="shared" si="2"/>
        <v>Manual de economía española : teoría y estructura/</v>
      </c>
      <c r="D128" s="16" t="s">
        <v>1</v>
      </c>
      <c r="E128" s="17" t="s">
        <v>14</v>
      </c>
      <c r="F128" s="16" t="s">
        <v>1</v>
      </c>
      <c r="G128" s="16" t="s">
        <v>231</v>
      </c>
      <c r="H128" s="16" t="s">
        <v>221</v>
      </c>
    </row>
    <row r="129" spans="1:8" s="9" customFormat="1" ht="25.5" x14ac:dyDescent="0.25">
      <c r="A129" s="18" t="s">
        <v>59</v>
      </c>
      <c r="B129" s="14" t="s">
        <v>304</v>
      </c>
      <c r="C129" s="15" t="str">
        <f t="shared" si="2"/>
        <v>Manual de economía española : teoría y estructura/</v>
      </c>
      <c r="D129" s="16" t="s">
        <v>1</v>
      </c>
      <c r="E129" s="17" t="s">
        <v>14</v>
      </c>
      <c r="F129" s="16" t="s">
        <v>1</v>
      </c>
      <c r="G129" s="16" t="s">
        <v>222</v>
      </c>
      <c r="H129" s="16" t="s">
        <v>221</v>
      </c>
    </row>
    <row r="130" spans="1:8" s="9" customFormat="1" ht="25.5" x14ac:dyDescent="0.25">
      <c r="A130" s="18" t="s">
        <v>59</v>
      </c>
      <c r="B130" s="14" t="s">
        <v>304</v>
      </c>
      <c r="C130" s="15" t="str">
        <f t="shared" si="2"/>
        <v>Manual de economía española : teoría y estructura/</v>
      </c>
      <c r="D130" s="16" t="s">
        <v>1</v>
      </c>
      <c r="E130" s="17" t="s">
        <v>14</v>
      </c>
      <c r="F130" s="16" t="s">
        <v>1</v>
      </c>
      <c r="G130" s="16" t="s">
        <v>231</v>
      </c>
      <c r="H130" s="16" t="s">
        <v>221</v>
      </c>
    </row>
    <row r="131" spans="1:8" s="9" customFormat="1" ht="25.5" x14ac:dyDescent="0.25">
      <c r="A131" s="18" t="s">
        <v>59</v>
      </c>
      <c r="B131" s="14" t="s">
        <v>206</v>
      </c>
      <c r="C131" s="15" t="str">
        <f t="shared" si="2"/>
        <v>Introducción a la estadística para las ciencias sociales</v>
      </c>
      <c r="D131" s="16" t="s">
        <v>207</v>
      </c>
      <c r="E131" s="17" t="s">
        <v>8</v>
      </c>
      <c r="F131" s="16" t="s">
        <v>1</v>
      </c>
      <c r="G131" s="16" t="s">
        <v>209</v>
      </c>
      <c r="H131" s="16" t="s">
        <v>208</v>
      </c>
    </row>
    <row r="132" spans="1:8" s="9" customFormat="1" ht="25.5" x14ac:dyDescent="0.25">
      <c r="A132" s="18" t="s">
        <v>59</v>
      </c>
      <c r="B132" s="14" t="s">
        <v>206</v>
      </c>
      <c r="C132" s="15" t="str">
        <f t="shared" si="2"/>
        <v>Econometría</v>
      </c>
      <c r="D132" s="16" t="s">
        <v>195</v>
      </c>
      <c r="E132" s="17" t="s">
        <v>19</v>
      </c>
      <c r="F132" s="16" t="s">
        <v>197</v>
      </c>
      <c r="G132" s="16" t="s">
        <v>198</v>
      </c>
      <c r="H132" s="16" t="s">
        <v>196</v>
      </c>
    </row>
    <row r="133" spans="1:8" s="9" customFormat="1" ht="25.5" x14ac:dyDescent="0.25">
      <c r="A133" s="18" t="s">
        <v>59</v>
      </c>
      <c r="B133" s="14" t="s">
        <v>310</v>
      </c>
      <c r="C133" s="15" t="str">
        <f t="shared" si="2"/>
        <v>Dirección estratégica</v>
      </c>
      <c r="D133" s="16" t="s">
        <v>203</v>
      </c>
      <c r="E133" s="17" t="s">
        <v>13</v>
      </c>
      <c r="F133" s="16" t="s">
        <v>26</v>
      </c>
      <c r="G133" s="16" t="s">
        <v>205</v>
      </c>
      <c r="H133" s="16" t="s">
        <v>204</v>
      </c>
    </row>
    <row r="134" spans="1:8" s="9" customFormat="1" ht="25.5" x14ac:dyDescent="0.25">
      <c r="A134" s="18" t="s">
        <v>59</v>
      </c>
      <c r="B134" s="14" t="s">
        <v>132</v>
      </c>
      <c r="C134" s="15" t="str">
        <f t="shared" si="2"/>
        <v>Introducción a la historia económica mundial</v>
      </c>
      <c r="D134" s="16" t="s">
        <v>133</v>
      </c>
      <c r="E134" s="17" t="s">
        <v>24</v>
      </c>
      <c r="F134" s="16" t="s">
        <v>135</v>
      </c>
      <c r="G134" s="16" t="s">
        <v>136</v>
      </c>
      <c r="H134" s="16" t="s">
        <v>134</v>
      </c>
    </row>
    <row r="135" spans="1:8" s="9" customFormat="1" ht="25.5" x14ac:dyDescent="0.25">
      <c r="A135" s="18" t="s">
        <v>59</v>
      </c>
      <c r="B135" s="14" t="s">
        <v>111</v>
      </c>
      <c r="C135" s="15" t="str">
        <f t="shared" si="2"/>
        <v>Introducción al derecho patrimonial privado</v>
      </c>
      <c r="D135" s="16" t="s">
        <v>1</v>
      </c>
      <c r="E135" s="17" t="s">
        <v>32</v>
      </c>
      <c r="F135" s="16" t="s">
        <v>113</v>
      </c>
      <c r="G135" s="16" t="s">
        <v>114</v>
      </c>
      <c r="H135" s="16" t="s">
        <v>112</v>
      </c>
    </row>
    <row r="136" spans="1:8" s="9" customFormat="1" ht="25.5" x14ac:dyDescent="0.25">
      <c r="A136" s="18" t="s">
        <v>59</v>
      </c>
      <c r="B136" s="14" t="s">
        <v>60</v>
      </c>
      <c r="C136" s="15" t="str">
        <f t="shared" si="2"/>
        <v>Ejercicios de microeconomía y conducta</v>
      </c>
      <c r="D136" s="16" t="s">
        <v>61</v>
      </c>
      <c r="E136" s="17" t="s">
        <v>10</v>
      </c>
      <c r="F136" s="16" t="s">
        <v>1</v>
      </c>
      <c r="G136" s="16" t="s">
        <v>63</v>
      </c>
      <c r="H136" s="16" t="s">
        <v>62</v>
      </c>
    </row>
    <row r="137" spans="1:8" s="9" customFormat="1" ht="25.5" x14ac:dyDescent="0.25">
      <c r="A137" s="18" t="s">
        <v>59</v>
      </c>
      <c r="B137" s="14" t="s">
        <v>60</v>
      </c>
      <c r="C137" s="15" t="str">
        <f t="shared" si="2"/>
        <v>Principios de economía</v>
      </c>
      <c r="D137" s="16" t="s">
        <v>234</v>
      </c>
      <c r="E137" s="17" t="s">
        <v>19</v>
      </c>
      <c r="F137" s="16" t="s">
        <v>22</v>
      </c>
      <c r="G137" s="16" t="s">
        <v>236</v>
      </c>
      <c r="H137" s="16" t="s">
        <v>235</v>
      </c>
    </row>
    <row r="138" spans="1:8" s="9" customFormat="1" ht="25.5" x14ac:dyDescent="0.25">
      <c r="A138" s="18" t="s">
        <v>59</v>
      </c>
      <c r="B138" s="14" t="s">
        <v>34</v>
      </c>
      <c r="C138" s="15" t="str">
        <f t="shared" si="2"/>
        <v>Macroeconomía</v>
      </c>
      <c r="D138" s="16" t="s">
        <v>232</v>
      </c>
      <c r="E138" s="17" t="s">
        <v>32</v>
      </c>
      <c r="F138" s="16" t="s">
        <v>164</v>
      </c>
      <c r="G138" s="16" t="s">
        <v>233</v>
      </c>
      <c r="H138" s="16" t="s">
        <v>34</v>
      </c>
    </row>
    <row r="139" spans="1:8" s="9" customFormat="1" ht="25.5" x14ac:dyDescent="0.25">
      <c r="A139" s="18" t="s">
        <v>59</v>
      </c>
      <c r="B139" s="14" t="s">
        <v>41</v>
      </c>
      <c r="C139" s="15" t="str">
        <f t="shared" si="2"/>
        <v>Álgebra lineal y sus aplicaciones</v>
      </c>
      <c r="D139" s="16" t="s">
        <v>240</v>
      </c>
      <c r="E139" s="17" t="s">
        <v>27</v>
      </c>
      <c r="F139" s="16" t="s">
        <v>42</v>
      </c>
      <c r="G139" s="16" t="s">
        <v>242</v>
      </c>
      <c r="H139" s="16" t="s">
        <v>241</v>
      </c>
    </row>
    <row r="140" spans="1:8" s="9" customFormat="1" ht="25.5" x14ac:dyDescent="0.25">
      <c r="A140" s="18" t="s">
        <v>59</v>
      </c>
      <c r="B140" s="14" t="s">
        <v>175</v>
      </c>
      <c r="C140" s="15" t="str">
        <f t="shared" si="2"/>
        <v>Ejercicios de microeconomía y conducta</v>
      </c>
      <c r="D140" s="16" t="s">
        <v>61</v>
      </c>
      <c r="E140" s="17" t="s">
        <v>10</v>
      </c>
      <c r="F140" s="16" t="s">
        <v>1</v>
      </c>
      <c r="G140" s="16" t="s">
        <v>63</v>
      </c>
      <c r="H140" s="16" t="s">
        <v>62</v>
      </c>
    </row>
    <row r="141" spans="1:8" s="9" customFormat="1" ht="25.5" x14ac:dyDescent="0.25">
      <c r="A141" s="18" t="s">
        <v>59</v>
      </c>
      <c r="B141" s="14" t="s">
        <v>292</v>
      </c>
      <c r="C141" s="15" t="str">
        <f t="shared" si="2"/>
        <v>Curso de derecho tributario.</v>
      </c>
      <c r="D141" s="16" t="s">
        <v>1</v>
      </c>
      <c r="E141" s="17" t="s">
        <v>37</v>
      </c>
      <c r="F141" s="16" t="s">
        <v>288</v>
      </c>
      <c r="G141" s="16" t="s">
        <v>289</v>
      </c>
      <c r="H141" s="16" t="s">
        <v>287</v>
      </c>
    </row>
    <row r="142" spans="1:8" s="9" customFormat="1" ht="25.5" x14ac:dyDescent="0.25">
      <c r="A142" s="18" t="s">
        <v>59</v>
      </c>
      <c r="B142" s="14" t="s">
        <v>292</v>
      </c>
      <c r="C142" s="15" t="str">
        <f t="shared" si="2"/>
        <v>Curso de derecho tributario.</v>
      </c>
      <c r="D142" s="16" t="s">
        <v>1</v>
      </c>
      <c r="E142" s="17" t="s">
        <v>28</v>
      </c>
      <c r="F142" s="16" t="s">
        <v>224</v>
      </c>
      <c r="G142" s="16" t="s">
        <v>293</v>
      </c>
      <c r="H142" s="16" t="s">
        <v>287</v>
      </c>
    </row>
    <row r="143" spans="1:8" s="9" customFormat="1" ht="25.5" x14ac:dyDescent="0.25">
      <c r="A143" s="18" t="s">
        <v>59</v>
      </c>
      <c r="B143" s="14" t="s">
        <v>167</v>
      </c>
      <c r="C143" s="15" t="str">
        <f t="shared" si="2"/>
        <v>Hacienda Pública I</v>
      </c>
      <c r="D143" s="16" t="s">
        <v>168</v>
      </c>
      <c r="E143" s="17" t="s">
        <v>27</v>
      </c>
      <c r="F143" s="16" t="s">
        <v>170</v>
      </c>
      <c r="G143" s="16" t="s">
        <v>171</v>
      </c>
      <c r="H143" s="16" t="s">
        <v>169</v>
      </c>
    </row>
    <row r="144" spans="1:8" s="9" customFormat="1" ht="25.5" x14ac:dyDescent="0.25">
      <c r="A144" s="18" t="s">
        <v>59</v>
      </c>
      <c r="B144" s="14" t="s">
        <v>167</v>
      </c>
      <c r="C144" s="15" t="str">
        <f t="shared" si="2"/>
        <v>Hacienda Pública II Teoría de los ingresos públicos</v>
      </c>
      <c r="D144" s="16" t="s">
        <v>172</v>
      </c>
      <c r="E144" s="17" t="s">
        <v>27</v>
      </c>
      <c r="F144" s="16" t="s">
        <v>15</v>
      </c>
      <c r="G144" s="16" t="s">
        <v>174</v>
      </c>
      <c r="H144" s="16" t="s">
        <v>173</v>
      </c>
    </row>
    <row r="145" spans="1:8" s="9" customFormat="1" ht="25.5" x14ac:dyDescent="0.25">
      <c r="A145" s="18" t="s">
        <v>59</v>
      </c>
      <c r="B145" s="14" t="s">
        <v>328</v>
      </c>
      <c r="C145" s="15" t="str">
        <f t="shared" si="2"/>
        <v>Contabilidad de costes y contabilidad de gestión</v>
      </c>
      <c r="D145" s="16" t="s">
        <v>300</v>
      </c>
      <c r="E145" s="17" t="s">
        <v>14</v>
      </c>
      <c r="F145" s="16" t="s">
        <v>302</v>
      </c>
      <c r="G145" s="16" t="s">
        <v>303</v>
      </c>
      <c r="H145" s="16" t="s">
        <v>301</v>
      </c>
    </row>
    <row r="146" spans="1:8" s="9" customFormat="1" x14ac:dyDescent="0.25">
      <c r="A146" s="13"/>
      <c r="B146" s="14"/>
      <c r="C146" s="15"/>
      <c r="D146" s="16"/>
      <c r="E146" s="17"/>
      <c r="F146" s="16"/>
      <c r="G146" s="16"/>
      <c r="H146" s="16"/>
    </row>
    <row r="147" spans="1:8" s="9" customFormat="1" ht="25.5" x14ac:dyDescent="0.25">
      <c r="A147" s="13" t="s">
        <v>68</v>
      </c>
      <c r="B147" s="14" t="s">
        <v>294</v>
      </c>
      <c r="C147" s="15" t="str">
        <f t="shared" ref="C147:C158" si="3">HYPERLINK(G147,H147)</f>
        <v>Banca y mercados financieros</v>
      </c>
      <c r="D147" s="16" t="s">
        <v>295</v>
      </c>
      <c r="E147" s="17" t="s">
        <v>23</v>
      </c>
      <c r="F147" s="16" t="s">
        <v>21</v>
      </c>
      <c r="G147" s="16" t="s">
        <v>297</v>
      </c>
      <c r="H147" s="16" t="s">
        <v>296</v>
      </c>
    </row>
    <row r="148" spans="1:8" s="9" customFormat="1" x14ac:dyDescent="0.25">
      <c r="A148" s="13" t="s">
        <v>68</v>
      </c>
      <c r="B148" s="14" t="s">
        <v>321</v>
      </c>
      <c r="C148" s="15" t="str">
        <f t="shared" si="3"/>
        <v>Lecciones de derecho administrativo.</v>
      </c>
      <c r="D148" s="16" t="s">
        <v>1</v>
      </c>
      <c r="E148" s="17" t="s">
        <v>33</v>
      </c>
      <c r="F148" s="16" t="s">
        <v>1</v>
      </c>
      <c r="G148" s="16" t="s">
        <v>272</v>
      </c>
      <c r="H148" s="16" t="s">
        <v>271</v>
      </c>
    </row>
    <row r="149" spans="1:8" s="9" customFormat="1" x14ac:dyDescent="0.25">
      <c r="A149" s="13" t="s">
        <v>68</v>
      </c>
      <c r="B149" s="14" t="s">
        <v>321</v>
      </c>
      <c r="C149" s="15" t="str">
        <f t="shared" si="3"/>
        <v>Lecciones de derecho administrativo.</v>
      </c>
      <c r="D149" s="16" t="s">
        <v>1</v>
      </c>
      <c r="E149" s="17" t="s">
        <v>33</v>
      </c>
      <c r="F149" s="16" t="s">
        <v>273</v>
      </c>
      <c r="G149" s="16" t="s">
        <v>274</v>
      </c>
      <c r="H149" s="16" t="s">
        <v>271</v>
      </c>
    </row>
    <row r="150" spans="1:8" s="9" customFormat="1" x14ac:dyDescent="0.25">
      <c r="A150" s="13" t="s">
        <v>68</v>
      </c>
      <c r="B150" s="14" t="s">
        <v>321</v>
      </c>
      <c r="C150" s="15" t="str">
        <f t="shared" si="3"/>
        <v>Lecciones de derecho administrativo.</v>
      </c>
      <c r="D150" s="16" t="s">
        <v>1</v>
      </c>
      <c r="E150" s="17" t="s">
        <v>37</v>
      </c>
      <c r="F150" s="16" t="s">
        <v>275</v>
      </c>
      <c r="G150" s="16" t="s">
        <v>276</v>
      </c>
      <c r="H150" s="16" t="s">
        <v>271</v>
      </c>
    </row>
    <row r="151" spans="1:8" s="9" customFormat="1" x14ac:dyDescent="0.25">
      <c r="A151" s="13" t="s">
        <v>68</v>
      </c>
      <c r="B151" s="14" t="s">
        <v>115</v>
      </c>
      <c r="C151" s="15" t="str">
        <f t="shared" si="3"/>
        <v>Compendio de derecho del trabajo</v>
      </c>
      <c r="D151" s="16" t="s">
        <v>250</v>
      </c>
      <c r="E151" s="17" t="s">
        <v>37</v>
      </c>
      <c r="F151" s="16" t="s">
        <v>252</v>
      </c>
      <c r="G151" s="16" t="s">
        <v>253</v>
      </c>
      <c r="H151" s="16" t="s">
        <v>251</v>
      </c>
    </row>
    <row r="152" spans="1:8" s="9" customFormat="1" x14ac:dyDescent="0.25">
      <c r="A152" s="13" t="s">
        <v>68</v>
      </c>
      <c r="B152" s="14" t="s">
        <v>329</v>
      </c>
      <c r="C152" s="15" t="str">
        <f t="shared" si="3"/>
        <v>Curso de derecho tributario.</v>
      </c>
      <c r="D152" s="16" t="s">
        <v>1</v>
      </c>
      <c r="E152" s="17" t="s">
        <v>37</v>
      </c>
      <c r="F152" s="16" t="s">
        <v>288</v>
      </c>
      <c r="G152" s="16" t="s">
        <v>289</v>
      </c>
      <c r="H152" s="16" t="s">
        <v>287</v>
      </c>
    </row>
    <row r="153" spans="1:8" s="9" customFormat="1" x14ac:dyDescent="0.25">
      <c r="A153" s="13" t="s">
        <v>68</v>
      </c>
      <c r="B153" s="14" t="s">
        <v>329</v>
      </c>
      <c r="C153" s="15" t="str">
        <f t="shared" si="3"/>
        <v>Curso de derecho tributario.</v>
      </c>
      <c r="D153" s="16" t="s">
        <v>1</v>
      </c>
      <c r="E153" s="17" t="s">
        <v>28</v>
      </c>
      <c r="F153" s="16" t="s">
        <v>224</v>
      </c>
      <c r="G153" s="16" t="s">
        <v>293</v>
      </c>
      <c r="H153" s="16" t="s">
        <v>287</v>
      </c>
    </row>
    <row r="154" spans="1:8" s="9" customFormat="1" x14ac:dyDescent="0.25">
      <c r="A154" s="13" t="s">
        <v>68</v>
      </c>
      <c r="B154" s="14" t="s">
        <v>191</v>
      </c>
      <c r="C154" s="15" t="str">
        <f t="shared" si="3"/>
        <v>Economía de la Unión Europea</v>
      </c>
      <c r="D154" s="16" t="s">
        <v>192</v>
      </c>
      <c r="E154" s="17" t="s">
        <v>16</v>
      </c>
      <c r="F154" s="16" t="s">
        <v>1</v>
      </c>
      <c r="G154" s="16" t="s">
        <v>193</v>
      </c>
      <c r="H154" s="16" t="s">
        <v>191</v>
      </c>
    </row>
    <row r="155" spans="1:8" s="9" customFormat="1" ht="25.5" x14ac:dyDescent="0.25">
      <c r="A155" s="13" t="s">
        <v>68</v>
      </c>
      <c r="B155" s="14" t="s">
        <v>191</v>
      </c>
      <c r="C155" s="15" t="str">
        <f t="shared" si="3"/>
        <v>El Banco Central Europeo, el Eurosistema y el Sistema Europeo de Bancos Centrales</v>
      </c>
      <c r="D155" s="16" t="s">
        <v>1</v>
      </c>
      <c r="E155" s="17" t="s">
        <v>20</v>
      </c>
      <c r="F155" s="16" t="s">
        <v>1</v>
      </c>
      <c r="G155" s="16" t="s">
        <v>291</v>
      </c>
      <c r="H155" s="16" t="s">
        <v>290</v>
      </c>
    </row>
    <row r="156" spans="1:8" s="9" customFormat="1" x14ac:dyDescent="0.25">
      <c r="A156" s="13" t="s">
        <v>68</v>
      </c>
      <c r="B156" s="14" t="s">
        <v>210</v>
      </c>
      <c r="C156" s="15" t="str">
        <f t="shared" si="3"/>
        <v>Comercio Internacional</v>
      </c>
      <c r="D156" s="16" t="s">
        <v>211</v>
      </c>
      <c r="E156" s="17" t="s">
        <v>20</v>
      </c>
      <c r="F156" s="16" t="s">
        <v>213</v>
      </c>
      <c r="G156" s="16" t="s">
        <v>214</v>
      </c>
      <c r="H156" s="16" t="s">
        <v>212</v>
      </c>
    </row>
    <row r="157" spans="1:8" s="9" customFormat="1" ht="25.5" x14ac:dyDescent="0.25">
      <c r="A157" s="13" t="s">
        <v>68</v>
      </c>
      <c r="B157" s="14" t="s">
        <v>210</v>
      </c>
      <c r="C157" s="15" t="str">
        <f t="shared" si="3"/>
        <v>El Banco Central Europeo, el Eurosistema y el Sistema Europeo de Bancos Centrales</v>
      </c>
      <c r="D157" s="16" t="s">
        <v>1</v>
      </c>
      <c r="E157" s="17" t="s">
        <v>20</v>
      </c>
      <c r="F157" s="16" t="s">
        <v>1</v>
      </c>
      <c r="G157" s="16" t="s">
        <v>291</v>
      </c>
      <c r="H157" s="16" t="s">
        <v>290</v>
      </c>
    </row>
    <row r="158" spans="1:8" s="9" customFormat="1" ht="51" x14ac:dyDescent="0.25">
      <c r="A158" s="13" t="s">
        <v>68</v>
      </c>
      <c r="B158" s="14" t="s">
        <v>176</v>
      </c>
      <c r="C158" s="15" t="str">
        <f t="shared" si="3"/>
        <v>Introducción a la economía ecológica</v>
      </c>
      <c r="D158" s="16" t="s">
        <v>177</v>
      </c>
      <c r="E158" s="17" t="s">
        <v>28</v>
      </c>
      <c r="F158" s="16" t="s">
        <v>1</v>
      </c>
      <c r="G158" s="16" t="s">
        <v>179</v>
      </c>
      <c r="H158" s="16" t="s">
        <v>178</v>
      </c>
    </row>
    <row r="159" spans="1:8" s="9" customFormat="1" ht="25.5" x14ac:dyDescent="0.25">
      <c r="A159" s="13" t="s">
        <v>68</v>
      </c>
      <c r="B159" s="14" t="s">
        <v>319</v>
      </c>
      <c r="C159" s="15" t="str">
        <f t="shared" ref="C159:C174" si="4">HYPERLINK(G159,H159)</f>
        <v>Comercio Internacional</v>
      </c>
      <c r="D159" s="16" t="s">
        <v>211</v>
      </c>
      <c r="E159" s="17" t="s">
        <v>20</v>
      </c>
      <c r="F159" s="16" t="s">
        <v>213</v>
      </c>
      <c r="G159" s="16" t="s">
        <v>214</v>
      </c>
      <c r="H159" s="16" t="s">
        <v>212</v>
      </c>
    </row>
    <row r="160" spans="1:8" s="9" customFormat="1" ht="25.5" x14ac:dyDescent="0.25">
      <c r="A160" s="13" t="s">
        <v>68</v>
      </c>
      <c r="B160" s="14" t="s">
        <v>69</v>
      </c>
      <c r="C160" s="15" t="str">
        <f t="shared" si="4"/>
        <v>Convenios para evitar la doble imposición suscritos por España y Modelo de la OCDE</v>
      </c>
      <c r="D160" s="16" t="s">
        <v>70</v>
      </c>
      <c r="E160" s="17" t="s">
        <v>23</v>
      </c>
      <c r="F160" s="16" t="s">
        <v>1</v>
      </c>
      <c r="G160" s="16" t="s">
        <v>72</v>
      </c>
      <c r="H160" s="16" t="s">
        <v>71</v>
      </c>
    </row>
    <row r="161" spans="1:8" s="9" customFormat="1" ht="25.5" x14ac:dyDescent="0.25">
      <c r="A161" s="13" t="s">
        <v>68</v>
      </c>
      <c r="B161" s="14" t="s">
        <v>69</v>
      </c>
      <c r="C161" s="15" t="str">
        <f t="shared" si="4"/>
        <v>Normativa del impuesto sobre la renta de no residentes y convenios de doble imposición</v>
      </c>
      <c r="D161" s="16" t="s">
        <v>70</v>
      </c>
      <c r="E161" s="17" t="s">
        <v>14</v>
      </c>
      <c r="F161" s="16" t="s">
        <v>1</v>
      </c>
      <c r="G161" s="16" t="s">
        <v>92</v>
      </c>
      <c r="H161" s="16" t="s">
        <v>91</v>
      </c>
    </row>
    <row r="162" spans="1:8" s="9" customFormat="1" x14ac:dyDescent="0.25">
      <c r="A162" s="13" t="s">
        <v>68</v>
      </c>
      <c r="B162" s="14" t="s">
        <v>132</v>
      </c>
      <c r="C162" s="15" t="str">
        <f t="shared" si="4"/>
        <v>Introducción a la historia económica mundial</v>
      </c>
      <c r="D162" s="16" t="s">
        <v>133</v>
      </c>
      <c r="E162" s="17" t="s">
        <v>24</v>
      </c>
      <c r="F162" s="16" t="s">
        <v>135</v>
      </c>
      <c r="G162" s="16" t="s">
        <v>136</v>
      </c>
      <c r="H162" s="16" t="s">
        <v>134</v>
      </c>
    </row>
    <row r="163" spans="1:8" s="9" customFormat="1" ht="25.5" x14ac:dyDescent="0.25">
      <c r="A163" s="13" t="s">
        <v>68</v>
      </c>
      <c r="B163" s="14" t="s">
        <v>111</v>
      </c>
      <c r="C163" s="15" t="str">
        <f t="shared" si="4"/>
        <v>Introducción al derecho patrimonial privado</v>
      </c>
      <c r="D163" s="16" t="s">
        <v>1</v>
      </c>
      <c r="E163" s="17" t="s">
        <v>32</v>
      </c>
      <c r="F163" s="16" t="s">
        <v>113</v>
      </c>
      <c r="G163" s="16" t="s">
        <v>114</v>
      </c>
      <c r="H163" s="16" t="s">
        <v>112</v>
      </c>
    </row>
    <row r="164" spans="1:8" s="9" customFormat="1" x14ac:dyDescent="0.25">
      <c r="A164" s="13" t="s">
        <v>68</v>
      </c>
      <c r="B164" s="14" t="s">
        <v>194</v>
      </c>
      <c r="C164" s="15" t="str">
        <f t="shared" si="4"/>
        <v>Econometría</v>
      </c>
      <c r="D164" s="16" t="s">
        <v>195</v>
      </c>
      <c r="E164" s="17" t="s">
        <v>19</v>
      </c>
      <c r="F164" s="16" t="s">
        <v>197</v>
      </c>
      <c r="G164" s="16" t="s">
        <v>198</v>
      </c>
      <c r="H164" s="16" t="s">
        <v>196</v>
      </c>
    </row>
    <row r="165" spans="1:8" s="9" customFormat="1" x14ac:dyDescent="0.25">
      <c r="A165" s="13" t="s">
        <v>68</v>
      </c>
      <c r="B165" s="14" t="s">
        <v>306</v>
      </c>
      <c r="C165" s="15" t="str">
        <f t="shared" si="4"/>
        <v>Macroeconomía</v>
      </c>
      <c r="D165" s="16" t="s">
        <v>232</v>
      </c>
      <c r="E165" s="17" t="s">
        <v>32</v>
      </c>
      <c r="F165" s="16" t="s">
        <v>164</v>
      </c>
      <c r="G165" s="16" t="s">
        <v>233</v>
      </c>
      <c r="H165" s="16" t="s">
        <v>34</v>
      </c>
    </row>
    <row r="166" spans="1:8" s="9" customFormat="1" x14ac:dyDescent="0.25">
      <c r="A166" s="13" t="s">
        <v>68</v>
      </c>
      <c r="B166" s="14" t="s">
        <v>313</v>
      </c>
      <c r="C166" s="15" t="str">
        <f t="shared" si="4"/>
        <v>Macroeconomía</v>
      </c>
      <c r="D166" s="16" t="s">
        <v>232</v>
      </c>
      <c r="E166" s="17" t="s">
        <v>32</v>
      </c>
      <c r="F166" s="16" t="s">
        <v>164</v>
      </c>
      <c r="G166" s="16" t="s">
        <v>233</v>
      </c>
      <c r="H166" s="16" t="s">
        <v>34</v>
      </c>
    </row>
    <row r="167" spans="1:8" s="9" customFormat="1" x14ac:dyDescent="0.25">
      <c r="A167" s="13" t="s">
        <v>68</v>
      </c>
      <c r="B167" s="14" t="s">
        <v>41</v>
      </c>
      <c r="C167" s="15" t="str">
        <f t="shared" si="4"/>
        <v>Álgebra lineal y sus aplicaciones</v>
      </c>
      <c r="D167" s="16" t="s">
        <v>240</v>
      </c>
      <c r="E167" s="17" t="s">
        <v>27</v>
      </c>
      <c r="F167" s="16" t="s">
        <v>42</v>
      </c>
      <c r="G167" s="16" t="s">
        <v>242</v>
      </c>
      <c r="H167" s="16" t="s">
        <v>241</v>
      </c>
    </row>
    <row r="168" spans="1:8" s="9" customFormat="1" x14ac:dyDescent="0.25">
      <c r="A168" s="13" t="s">
        <v>68</v>
      </c>
      <c r="B168" s="14" t="s">
        <v>325</v>
      </c>
      <c r="C168" s="15" t="str">
        <f t="shared" si="4"/>
        <v>Econometría</v>
      </c>
      <c r="D168" s="16" t="s">
        <v>195</v>
      </c>
      <c r="E168" s="17" t="s">
        <v>19</v>
      </c>
      <c r="F168" s="16" t="s">
        <v>197</v>
      </c>
      <c r="G168" s="16" t="s">
        <v>198</v>
      </c>
      <c r="H168" s="16" t="s">
        <v>196</v>
      </c>
    </row>
    <row r="169" spans="1:8" s="9" customFormat="1" x14ac:dyDescent="0.25">
      <c r="A169" s="13" t="s">
        <v>68</v>
      </c>
      <c r="B169" s="14" t="s">
        <v>227</v>
      </c>
      <c r="C169" s="15" t="str">
        <f t="shared" si="4"/>
        <v>Microeconomía : cuestiones y problemas resueltos</v>
      </c>
      <c r="D169" s="16" t="s">
        <v>228</v>
      </c>
      <c r="E169" s="17" t="s">
        <v>9</v>
      </c>
      <c r="F169" s="16" t="s">
        <v>1</v>
      </c>
      <c r="G169" s="16" t="s">
        <v>230</v>
      </c>
      <c r="H169" s="16" t="s">
        <v>229</v>
      </c>
    </row>
    <row r="170" spans="1:8" s="9" customFormat="1" x14ac:dyDescent="0.25">
      <c r="A170" s="13" t="s">
        <v>68</v>
      </c>
      <c r="B170" s="14" t="s">
        <v>312</v>
      </c>
      <c r="C170" s="15" t="str">
        <f t="shared" si="4"/>
        <v>Microeconomía : cuestiones y problemas resueltos</v>
      </c>
      <c r="D170" s="16" t="s">
        <v>228</v>
      </c>
      <c r="E170" s="17" t="s">
        <v>9</v>
      </c>
      <c r="F170" s="16" t="s">
        <v>1</v>
      </c>
      <c r="G170" s="16" t="s">
        <v>230</v>
      </c>
      <c r="H170" s="16" t="s">
        <v>229</v>
      </c>
    </row>
    <row r="171" spans="1:8" s="9" customFormat="1" x14ac:dyDescent="0.25">
      <c r="A171" s="13" t="s">
        <v>68</v>
      </c>
      <c r="B171" s="14" t="s">
        <v>215</v>
      </c>
      <c r="C171" s="15" t="str">
        <f t="shared" si="4"/>
        <v>Microeconomía avanzada : cuestiones y ejercicios resueltos</v>
      </c>
      <c r="D171" s="16" t="s">
        <v>216</v>
      </c>
      <c r="E171" s="17" t="s">
        <v>16</v>
      </c>
      <c r="F171" s="16" t="s">
        <v>1</v>
      </c>
      <c r="G171" s="16" t="s">
        <v>218</v>
      </c>
      <c r="H171" s="16" t="s">
        <v>217</v>
      </c>
    </row>
    <row r="172" spans="1:8" s="9" customFormat="1" ht="25.5" x14ac:dyDescent="0.25">
      <c r="A172" s="13" t="s">
        <v>68</v>
      </c>
      <c r="B172" s="14" t="s">
        <v>129</v>
      </c>
      <c r="C172" s="15" t="str">
        <f t="shared" si="4"/>
        <v>De la economía global al desarrollo local : el alcance de la intervención de los agentes de empleo y desarrollo local</v>
      </c>
      <c r="D172" s="16" t="s">
        <v>1</v>
      </c>
      <c r="E172" s="17" t="s">
        <v>17</v>
      </c>
      <c r="F172" s="16" t="s">
        <v>1</v>
      </c>
      <c r="G172" s="16" t="s">
        <v>131</v>
      </c>
      <c r="H172" s="16" t="s">
        <v>130</v>
      </c>
    </row>
    <row r="173" spans="1:8" s="9" customFormat="1" ht="25.5" x14ac:dyDescent="0.25">
      <c r="A173" s="13" t="s">
        <v>68</v>
      </c>
      <c r="B173" s="14" t="s">
        <v>129</v>
      </c>
      <c r="C173" s="15" t="str">
        <f t="shared" si="4"/>
        <v>Crecimiento y estabilidad macroeconómica el papel de la política económica</v>
      </c>
      <c r="D173" s="16" t="s">
        <v>1</v>
      </c>
      <c r="E173" s="17" t="s">
        <v>12</v>
      </c>
      <c r="F173" s="16" t="s">
        <v>1</v>
      </c>
      <c r="G173" s="16" t="s">
        <v>138</v>
      </c>
      <c r="H173" s="16" t="s">
        <v>137</v>
      </c>
    </row>
    <row r="174" spans="1:8" s="9" customFormat="1" x14ac:dyDescent="0.25">
      <c r="A174" s="13" t="s">
        <v>332</v>
      </c>
      <c r="B174" s="14" t="s">
        <v>183</v>
      </c>
      <c r="C174" s="15" t="str">
        <f t="shared" si="4"/>
        <v>Análisis matemático</v>
      </c>
      <c r="D174" s="16" t="s">
        <v>180</v>
      </c>
      <c r="E174" s="17" t="s">
        <v>2</v>
      </c>
      <c r="F174" s="16" t="s">
        <v>11</v>
      </c>
      <c r="G174" s="16" t="s">
        <v>182</v>
      </c>
      <c r="H174" s="16" t="s">
        <v>181</v>
      </c>
    </row>
    <row r="175" spans="1:8" s="9" customFormat="1" x14ac:dyDescent="0.25">
      <c r="A175" s="13"/>
      <c r="B175" s="14"/>
      <c r="C175" s="15"/>
      <c r="D175" s="16"/>
      <c r="E175" s="17"/>
      <c r="F175" s="16"/>
      <c r="G175" s="16"/>
      <c r="H175" s="16"/>
    </row>
    <row r="176" spans="1:8" s="9" customFormat="1" ht="25.5" x14ac:dyDescent="0.25">
      <c r="A176" s="18" t="s">
        <v>76</v>
      </c>
      <c r="B176" s="14" t="s">
        <v>305</v>
      </c>
      <c r="C176" s="15" t="str">
        <f t="shared" ref="C176:C192" si="5">HYPERLINK(G176,H176)</f>
        <v>Psicología social</v>
      </c>
      <c r="D176" s="16" t="s">
        <v>1</v>
      </c>
      <c r="E176" s="17" t="s">
        <v>32</v>
      </c>
      <c r="F176" s="16" t="s">
        <v>101</v>
      </c>
      <c r="G176" s="16" t="s">
        <v>226</v>
      </c>
      <c r="H176" s="16" t="s">
        <v>225</v>
      </c>
    </row>
    <row r="177" spans="1:8" s="9" customFormat="1" ht="25.5" x14ac:dyDescent="0.25">
      <c r="A177" s="18" t="s">
        <v>76</v>
      </c>
      <c r="B177" s="14" t="s">
        <v>126</v>
      </c>
      <c r="C177" s="15" t="str">
        <f t="shared" si="5"/>
        <v>Estrategias y técnicas de comunicación</v>
      </c>
      <c r="D177" s="16" t="s">
        <v>1</v>
      </c>
      <c r="E177" s="17" t="s">
        <v>16</v>
      </c>
      <c r="F177" s="16" t="s">
        <v>1</v>
      </c>
      <c r="G177" s="16" t="s">
        <v>128</v>
      </c>
      <c r="H177" s="16" t="s">
        <v>127</v>
      </c>
    </row>
    <row r="178" spans="1:8" s="9" customFormat="1" ht="25.5" x14ac:dyDescent="0.25">
      <c r="A178" s="18" t="s">
        <v>76</v>
      </c>
      <c r="B178" s="14" t="s">
        <v>327</v>
      </c>
      <c r="C178" s="15" t="str">
        <f t="shared" si="5"/>
        <v>Contabilidad de costes y contabilidad de gestión</v>
      </c>
      <c r="D178" s="16" t="s">
        <v>300</v>
      </c>
      <c r="E178" s="17" t="s">
        <v>14</v>
      </c>
      <c r="F178" s="16" t="s">
        <v>302</v>
      </c>
      <c r="G178" s="16" t="s">
        <v>303</v>
      </c>
      <c r="H178" s="16" t="s">
        <v>301</v>
      </c>
    </row>
    <row r="179" spans="1:8" s="9" customFormat="1" ht="25.5" x14ac:dyDescent="0.25">
      <c r="A179" s="18" t="s">
        <v>76</v>
      </c>
      <c r="B179" s="14" t="s">
        <v>199</v>
      </c>
      <c r="C179" s="15" t="str">
        <f t="shared" si="5"/>
        <v>Distribución comercial</v>
      </c>
      <c r="D179" s="16" t="s">
        <v>1</v>
      </c>
      <c r="E179" s="17" t="s">
        <v>10</v>
      </c>
      <c r="F179" s="16" t="s">
        <v>101</v>
      </c>
      <c r="G179" s="16" t="s">
        <v>201</v>
      </c>
      <c r="H179" s="16" t="s">
        <v>200</v>
      </c>
    </row>
    <row r="180" spans="1:8" s="9" customFormat="1" ht="25.5" x14ac:dyDescent="0.25">
      <c r="A180" s="18" t="s">
        <v>76</v>
      </c>
      <c r="B180" s="14" t="s">
        <v>299</v>
      </c>
      <c r="C180" s="15" t="str">
        <f t="shared" si="5"/>
        <v>Distribución comercial</v>
      </c>
      <c r="D180" s="16" t="s">
        <v>1</v>
      </c>
      <c r="E180" s="17" t="s">
        <v>10</v>
      </c>
      <c r="F180" s="16" t="s">
        <v>101</v>
      </c>
      <c r="G180" s="16" t="s">
        <v>201</v>
      </c>
      <c r="H180" s="16" t="s">
        <v>200</v>
      </c>
    </row>
    <row r="181" spans="1:8" s="9" customFormat="1" ht="25.5" x14ac:dyDescent="0.25">
      <c r="A181" s="18" t="s">
        <v>76</v>
      </c>
      <c r="B181" s="14" t="s">
        <v>210</v>
      </c>
      <c r="C181" s="15" t="str">
        <f t="shared" si="5"/>
        <v>El Banco Central Europeo, el Eurosistema y el Sistema Europeo de Bancos Centrales</v>
      </c>
      <c r="D181" s="16" t="s">
        <v>1</v>
      </c>
      <c r="E181" s="17" t="s">
        <v>20</v>
      </c>
      <c r="F181" s="16" t="s">
        <v>1</v>
      </c>
      <c r="G181" s="16" t="s">
        <v>291</v>
      </c>
      <c r="H181" s="16" t="s">
        <v>290</v>
      </c>
    </row>
    <row r="182" spans="1:8" s="9" customFormat="1" ht="25.5" x14ac:dyDescent="0.25">
      <c r="A182" s="18" t="s">
        <v>76</v>
      </c>
      <c r="B182" s="14" t="s">
        <v>210</v>
      </c>
      <c r="C182" s="15" t="str">
        <f t="shared" si="5"/>
        <v>Comercio Internacional</v>
      </c>
      <c r="D182" s="16" t="s">
        <v>211</v>
      </c>
      <c r="E182" s="17" t="s">
        <v>20</v>
      </c>
      <c r="F182" s="16" t="s">
        <v>213</v>
      </c>
      <c r="G182" s="16" t="s">
        <v>214</v>
      </c>
      <c r="H182" s="16" t="s">
        <v>212</v>
      </c>
    </row>
    <row r="183" spans="1:8" s="9" customFormat="1" ht="25.5" x14ac:dyDescent="0.25">
      <c r="A183" s="18" t="s">
        <v>76</v>
      </c>
      <c r="B183" s="14" t="s">
        <v>206</v>
      </c>
      <c r="C183" s="15" t="str">
        <f t="shared" si="5"/>
        <v>Introducción a la estadística para las ciencias sociales</v>
      </c>
      <c r="D183" s="16" t="s">
        <v>207</v>
      </c>
      <c r="E183" s="17" t="s">
        <v>8</v>
      </c>
      <c r="F183" s="16" t="s">
        <v>1</v>
      </c>
      <c r="G183" s="16" t="s">
        <v>209</v>
      </c>
      <c r="H183" s="16" t="s">
        <v>208</v>
      </c>
    </row>
    <row r="184" spans="1:8" s="9" customFormat="1" ht="25.5" x14ac:dyDescent="0.25">
      <c r="A184" s="18" t="s">
        <v>76</v>
      </c>
      <c r="B184" s="14" t="s">
        <v>206</v>
      </c>
      <c r="C184" s="15" t="str">
        <f t="shared" si="5"/>
        <v>Econometría</v>
      </c>
      <c r="D184" s="16" t="s">
        <v>195</v>
      </c>
      <c r="E184" s="17" t="s">
        <v>19</v>
      </c>
      <c r="F184" s="16" t="s">
        <v>197</v>
      </c>
      <c r="G184" s="16" t="s">
        <v>198</v>
      </c>
      <c r="H184" s="16" t="s">
        <v>196</v>
      </c>
    </row>
    <row r="185" spans="1:8" s="9" customFormat="1" ht="25.5" x14ac:dyDescent="0.25">
      <c r="A185" s="18" t="s">
        <v>76</v>
      </c>
      <c r="B185" s="14" t="s">
        <v>318</v>
      </c>
      <c r="C185" s="15" t="str">
        <f t="shared" si="5"/>
        <v>Distribución comercial</v>
      </c>
      <c r="D185" s="16" t="s">
        <v>1</v>
      </c>
      <c r="E185" s="17" t="s">
        <v>10</v>
      </c>
      <c r="F185" s="16" t="s">
        <v>101</v>
      </c>
      <c r="G185" s="16" t="s">
        <v>201</v>
      </c>
      <c r="H185" s="16" t="s">
        <v>200</v>
      </c>
    </row>
    <row r="186" spans="1:8" s="9" customFormat="1" ht="25.5" x14ac:dyDescent="0.25">
      <c r="A186" s="18" t="s">
        <v>76</v>
      </c>
      <c r="B186" s="14" t="s">
        <v>132</v>
      </c>
      <c r="C186" s="15" t="str">
        <f t="shared" si="5"/>
        <v>Introducción a la historia económica mundial</v>
      </c>
      <c r="D186" s="16" t="s">
        <v>133</v>
      </c>
      <c r="E186" s="17" t="s">
        <v>24</v>
      </c>
      <c r="F186" s="16" t="s">
        <v>135</v>
      </c>
      <c r="G186" s="16" t="s">
        <v>136</v>
      </c>
      <c r="H186" s="16" t="s">
        <v>134</v>
      </c>
    </row>
    <row r="187" spans="1:8" s="9" customFormat="1" ht="25.5" x14ac:dyDescent="0.25">
      <c r="A187" s="18" t="s">
        <v>76</v>
      </c>
      <c r="B187" s="14" t="s">
        <v>331</v>
      </c>
      <c r="C187" s="15" t="str">
        <f t="shared" si="5"/>
        <v>Lecciones de derecho mercantil</v>
      </c>
      <c r="D187" s="16" t="s">
        <v>1</v>
      </c>
      <c r="E187" s="17" t="s">
        <v>37</v>
      </c>
      <c r="F187" s="16" t="s">
        <v>284</v>
      </c>
      <c r="G187" s="16" t="s">
        <v>285</v>
      </c>
      <c r="H187" s="16" t="s">
        <v>283</v>
      </c>
    </row>
    <row r="188" spans="1:8" s="9" customFormat="1" ht="25.5" x14ac:dyDescent="0.25">
      <c r="A188" s="18" t="s">
        <v>76</v>
      </c>
      <c r="B188" s="14" t="s">
        <v>311</v>
      </c>
      <c r="C188" s="15" t="str">
        <f t="shared" si="5"/>
        <v>Introducción a la estadística para las ciencias sociales</v>
      </c>
      <c r="D188" s="16" t="s">
        <v>207</v>
      </c>
      <c r="E188" s="17" t="s">
        <v>8</v>
      </c>
      <c r="F188" s="16" t="s">
        <v>1</v>
      </c>
      <c r="G188" s="16" t="s">
        <v>209</v>
      </c>
      <c r="H188" s="16" t="s">
        <v>208</v>
      </c>
    </row>
    <row r="189" spans="1:8" s="9" customFormat="1" ht="25.5" x14ac:dyDescent="0.25">
      <c r="A189" s="18" t="s">
        <v>76</v>
      </c>
      <c r="B189" s="14" t="s">
        <v>34</v>
      </c>
      <c r="C189" s="15" t="str">
        <f t="shared" si="5"/>
        <v>Economía española</v>
      </c>
      <c r="D189" s="16" t="s">
        <v>1</v>
      </c>
      <c r="E189" s="17" t="s">
        <v>14</v>
      </c>
      <c r="F189" s="16" t="s">
        <v>15</v>
      </c>
      <c r="G189" s="16" t="s">
        <v>190</v>
      </c>
      <c r="H189" s="16" t="s">
        <v>189</v>
      </c>
    </row>
    <row r="190" spans="1:8" s="9" customFormat="1" ht="25.5" x14ac:dyDescent="0.25">
      <c r="A190" s="18" t="s">
        <v>76</v>
      </c>
      <c r="B190" s="14" t="s">
        <v>175</v>
      </c>
      <c r="C190" s="15" t="str">
        <f t="shared" si="5"/>
        <v>Microeconomía</v>
      </c>
      <c r="D190" s="16" t="s">
        <v>219</v>
      </c>
      <c r="E190" s="17" t="s">
        <v>32</v>
      </c>
      <c r="F190" s="16" t="s">
        <v>1</v>
      </c>
      <c r="G190" s="16" t="s">
        <v>220</v>
      </c>
      <c r="H190" s="16" t="s">
        <v>175</v>
      </c>
    </row>
    <row r="191" spans="1:8" s="9" customFormat="1" ht="25.5" x14ac:dyDescent="0.25">
      <c r="A191" s="18" t="s">
        <v>76</v>
      </c>
      <c r="B191" s="14" t="s">
        <v>175</v>
      </c>
      <c r="C191" s="15" t="str">
        <f t="shared" si="5"/>
        <v>Microeconomía intermedia</v>
      </c>
      <c r="D191" s="16" t="s">
        <v>237</v>
      </c>
      <c r="E191" s="17" t="s">
        <v>16</v>
      </c>
      <c r="F191" s="16" t="s">
        <v>11</v>
      </c>
      <c r="G191" s="16" t="s">
        <v>239</v>
      </c>
      <c r="H191" s="16" t="s">
        <v>238</v>
      </c>
    </row>
    <row r="192" spans="1:8" s="9" customFormat="1" ht="25.5" x14ac:dyDescent="0.25">
      <c r="A192" s="18" t="s">
        <v>76</v>
      </c>
      <c r="B192" s="14" t="s">
        <v>77</v>
      </c>
      <c r="C192" s="15" t="str">
        <f t="shared" si="5"/>
        <v>Introducción al derecho mercantil</v>
      </c>
      <c r="D192" s="16" t="s">
        <v>78</v>
      </c>
      <c r="E192" s="17" t="s">
        <v>23</v>
      </c>
      <c r="F192" s="16" t="s">
        <v>80</v>
      </c>
      <c r="G192" s="16" t="s">
        <v>81</v>
      </c>
      <c r="H192" s="16" t="s">
        <v>79</v>
      </c>
    </row>
    <row r="193" spans="1:8" s="9" customFormat="1" ht="25.5" x14ac:dyDescent="0.25">
      <c r="A193" s="18" t="s">
        <v>76</v>
      </c>
      <c r="B193" s="14" t="s">
        <v>77</v>
      </c>
      <c r="C193" s="15" t="str">
        <f t="shared" ref="C193:C195" si="6">HYPERLINK(G193,H193)</f>
        <v>Lecciones de derecho mercantil</v>
      </c>
      <c r="D193" s="16" t="s">
        <v>1</v>
      </c>
      <c r="E193" s="17" t="s">
        <v>37</v>
      </c>
      <c r="F193" s="16" t="s">
        <v>284</v>
      </c>
      <c r="G193" s="16" t="s">
        <v>285</v>
      </c>
      <c r="H193" s="16" t="s">
        <v>283</v>
      </c>
    </row>
    <row r="194" spans="1:8" s="9" customFormat="1" ht="25.5" x14ac:dyDescent="0.25">
      <c r="A194" s="18" t="s">
        <v>76</v>
      </c>
      <c r="B194" s="14" t="s">
        <v>320</v>
      </c>
      <c r="C194" s="15" t="str">
        <f t="shared" si="6"/>
        <v>Microeconomía intermedia</v>
      </c>
      <c r="D194" s="16" t="s">
        <v>237</v>
      </c>
      <c r="E194" s="17" t="s">
        <v>16</v>
      </c>
      <c r="F194" s="16" t="s">
        <v>11</v>
      </c>
      <c r="G194" s="16" t="s">
        <v>239</v>
      </c>
      <c r="H194" s="16" t="s">
        <v>238</v>
      </c>
    </row>
    <row r="195" spans="1:8" s="9" customFormat="1" ht="25.5" x14ac:dyDescent="0.25">
      <c r="A195" s="18" t="s">
        <v>76</v>
      </c>
      <c r="B195" s="14" t="s">
        <v>320</v>
      </c>
      <c r="C195" s="15" t="str">
        <f t="shared" si="6"/>
        <v>Microeconomía : cuestiones y problemas resueltos</v>
      </c>
      <c r="D195" s="16" t="s">
        <v>228</v>
      </c>
      <c r="E195" s="17" t="s">
        <v>9</v>
      </c>
      <c r="F195" s="16" t="s">
        <v>1</v>
      </c>
      <c r="G195" s="16" t="s">
        <v>230</v>
      </c>
      <c r="H195" s="16" t="s">
        <v>229</v>
      </c>
    </row>
    <row r="196" spans="1:8" s="9" customFormat="1" x14ac:dyDescent="0.25">
      <c r="A196" s="7"/>
      <c r="B196" s="8"/>
      <c r="E196" s="10"/>
    </row>
    <row r="197" spans="1:8" s="9" customFormat="1" x14ac:dyDescent="0.25">
      <c r="A197" s="7"/>
      <c r="B197" s="8"/>
      <c r="E197" s="10"/>
    </row>
    <row r="198" spans="1:8" s="9" customFormat="1" x14ac:dyDescent="0.25">
      <c r="A198" s="7"/>
      <c r="B198" s="8"/>
      <c r="E198" s="10"/>
    </row>
    <row r="199" spans="1:8" s="9" customFormat="1" x14ac:dyDescent="0.25">
      <c r="A199" s="7"/>
      <c r="B199" s="8"/>
      <c r="E199" s="10"/>
    </row>
    <row r="200" spans="1:8" s="9" customFormat="1" x14ac:dyDescent="0.25">
      <c r="A200" s="7"/>
      <c r="B200" s="8"/>
      <c r="E200" s="10"/>
    </row>
    <row r="201" spans="1:8" s="9" customFormat="1" x14ac:dyDescent="0.25">
      <c r="A201" s="7"/>
      <c r="B201" s="8"/>
      <c r="E201" s="10"/>
    </row>
    <row r="202" spans="1:8" s="9" customFormat="1" x14ac:dyDescent="0.25">
      <c r="A202" s="7"/>
      <c r="B202" s="8"/>
      <c r="E202" s="10"/>
    </row>
    <row r="203" spans="1:8" s="9" customFormat="1" x14ac:dyDescent="0.25">
      <c r="A203" s="7"/>
      <c r="B203" s="8"/>
      <c r="E203" s="10"/>
    </row>
    <row r="204" spans="1:8" s="9" customFormat="1" x14ac:dyDescent="0.25">
      <c r="A204" s="7"/>
      <c r="B204" s="8"/>
      <c r="E204" s="10"/>
    </row>
    <row r="205" spans="1:8" s="9" customFormat="1" x14ac:dyDescent="0.25">
      <c r="A205" s="7"/>
      <c r="B205" s="8"/>
      <c r="E205" s="10"/>
    </row>
    <row r="206" spans="1:8" s="9" customFormat="1" x14ac:dyDescent="0.25">
      <c r="A206" s="7"/>
      <c r="B206" s="8"/>
      <c r="E206" s="10"/>
    </row>
    <row r="207" spans="1:8" s="9" customFormat="1" x14ac:dyDescent="0.25">
      <c r="A207" s="7"/>
      <c r="B207" s="8"/>
      <c r="E207" s="10"/>
    </row>
    <row r="208" spans="1:8" s="9" customFormat="1" x14ac:dyDescent="0.25">
      <c r="A208" s="7"/>
      <c r="B208" s="8"/>
      <c r="E208" s="10"/>
    </row>
    <row r="209" spans="1:5" s="9" customFormat="1" x14ac:dyDescent="0.25">
      <c r="A209" s="7"/>
      <c r="B209" s="8"/>
      <c r="E209" s="10"/>
    </row>
    <row r="210" spans="1:5" s="9" customFormat="1" x14ac:dyDescent="0.25">
      <c r="A210" s="7"/>
      <c r="B210" s="8"/>
      <c r="E210" s="10"/>
    </row>
    <row r="211" spans="1:5" s="9" customFormat="1" x14ac:dyDescent="0.25">
      <c r="A211" s="7"/>
      <c r="B211" s="8"/>
      <c r="E211" s="10"/>
    </row>
    <row r="212" spans="1:5" s="9" customFormat="1" x14ac:dyDescent="0.25">
      <c r="A212" s="7"/>
      <c r="B212" s="8"/>
      <c r="E212" s="10"/>
    </row>
    <row r="213" spans="1:5" s="9" customFormat="1" x14ac:dyDescent="0.25">
      <c r="A213" s="7"/>
      <c r="B213" s="8"/>
      <c r="E213" s="10"/>
    </row>
    <row r="214" spans="1:5" s="9" customFormat="1" x14ac:dyDescent="0.25">
      <c r="A214" s="7"/>
      <c r="B214" s="8"/>
      <c r="E214" s="10"/>
    </row>
    <row r="215" spans="1:5" s="9" customFormat="1" x14ac:dyDescent="0.25">
      <c r="A215" s="7"/>
      <c r="B215" s="8"/>
      <c r="E215" s="10"/>
    </row>
    <row r="216" spans="1:5" s="9" customFormat="1" x14ac:dyDescent="0.25">
      <c r="A216" s="7"/>
      <c r="B216" s="8"/>
      <c r="E216" s="10"/>
    </row>
    <row r="217" spans="1:5" s="9" customFormat="1" x14ac:dyDescent="0.25">
      <c r="A217" s="7"/>
      <c r="B217" s="8"/>
      <c r="E217" s="10"/>
    </row>
    <row r="218" spans="1:5" s="9" customFormat="1" x14ac:dyDescent="0.25">
      <c r="A218" s="7"/>
      <c r="B218" s="8"/>
      <c r="E218" s="10"/>
    </row>
    <row r="219" spans="1:5" s="9" customFormat="1" x14ac:dyDescent="0.25">
      <c r="A219" s="7"/>
      <c r="B219" s="8"/>
      <c r="E219" s="10"/>
    </row>
    <row r="220" spans="1:5" s="9" customFormat="1" x14ac:dyDescent="0.25">
      <c r="A220" s="7"/>
      <c r="B220" s="8"/>
      <c r="E220" s="10"/>
    </row>
    <row r="221" spans="1:5" s="9" customFormat="1" x14ac:dyDescent="0.25">
      <c r="A221" s="7"/>
      <c r="B221" s="8"/>
      <c r="E221" s="10"/>
    </row>
    <row r="222" spans="1:5" s="9" customFormat="1" x14ac:dyDescent="0.25">
      <c r="A222" s="7"/>
      <c r="B222" s="8"/>
      <c r="E222" s="10"/>
    </row>
    <row r="223" spans="1:5" s="9" customFormat="1" x14ac:dyDescent="0.25">
      <c r="A223" s="7"/>
      <c r="B223" s="8"/>
      <c r="E223" s="10"/>
    </row>
    <row r="224" spans="1:5" s="9" customFormat="1" x14ac:dyDescent="0.25">
      <c r="A224" s="7"/>
      <c r="B224" s="8"/>
      <c r="E224" s="10"/>
    </row>
    <row r="225" spans="1:5" s="9" customFormat="1" x14ac:dyDescent="0.25">
      <c r="A225" s="7"/>
      <c r="B225" s="8"/>
      <c r="E225" s="10"/>
    </row>
    <row r="226" spans="1:5" s="9" customFormat="1" x14ac:dyDescent="0.25">
      <c r="A226" s="7"/>
      <c r="B226" s="8"/>
      <c r="E226" s="10"/>
    </row>
    <row r="227" spans="1:5" s="9" customFormat="1" x14ac:dyDescent="0.25">
      <c r="A227" s="7"/>
      <c r="B227" s="8"/>
      <c r="E227" s="10"/>
    </row>
    <row r="228" spans="1:5" s="9" customFormat="1" x14ac:dyDescent="0.25">
      <c r="A228" s="7"/>
      <c r="B228" s="8"/>
      <c r="E228" s="10"/>
    </row>
    <row r="229" spans="1:5" s="9" customFormat="1" x14ac:dyDescent="0.25">
      <c r="A229" s="7"/>
      <c r="B229" s="8"/>
      <c r="E229" s="10"/>
    </row>
    <row r="230" spans="1:5" s="9" customFormat="1" x14ac:dyDescent="0.25">
      <c r="A230" s="7"/>
      <c r="B230" s="8"/>
      <c r="E230" s="10"/>
    </row>
    <row r="231" spans="1:5" s="9" customFormat="1" x14ac:dyDescent="0.25">
      <c r="A231" s="7"/>
      <c r="B231" s="8"/>
      <c r="E231" s="10"/>
    </row>
    <row r="232" spans="1:5" s="9" customFormat="1" x14ac:dyDescent="0.25">
      <c r="A232" s="7"/>
      <c r="B232" s="8"/>
      <c r="E232" s="10"/>
    </row>
    <row r="233" spans="1:5" s="9" customFormat="1" x14ac:dyDescent="0.25">
      <c r="A233" s="7"/>
      <c r="B233" s="8"/>
      <c r="E233" s="10"/>
    </row>
    <row r="234" spans="1:5" s="9" customFormat="1" x14ac:dyDescent="0.25">
      <c r="A234" s="7"/>
      <c r="B234" s="8"/>
      <c r="E234" s="10"/>
    </row>
    <row r="235" spans="1:5" s="9" customFormat="1" x14ac:dyDescent="0.25">
      <c r="A235" s="7"/>
      <c r="B235" s="8"/>
      <c r="E235" s="10"/>
    </row>
    <row r="236" spans="1:5" s="9" customFormat="1" x14ac:dyDescent="0.25">
      <c r="A236" s="7"/>
      <c r="B236" s="8"/>
      <c r="E236" s="10"/>
    </row>
    <row r="237" spans="1:5" s="9" customFormat="1" x14ac:dyDescent="0.25">
      <c r="A237" s="7"/>
      <c r="B237" s="8"/>
      <c r="E237" s="10"/>
    </row>
    <row r="238" spans="1:5" s="9" customFormat="1" x14ac:dyDescent="0.25">
      <c r="A238" s="7"/>
      <c r="B238" s="8"/>
      <c r="E238" s="10"/>
    </row>
    <row r="239" spans="1:5" s="9" customFormat="1" x14ac:dyDescent="0.25">
      <c r="A239" s="7"/>
      <c r="B239" s="8"/>
      <c r="E239" s="10"/>
    </row>
    <row r="240" spans="1:5" s="9" customFormat="1" x14ac:dyDescent="0.25">
      <c r="A240" s="7"/>
      <c r="B240" s="8"/>
      <c r="E240" s="10"/>
    </row>
    <row r="241" spans="1:5" s="9" customFormat="1" x14ac:dyDescent="0.25">
      <c r="A241" s="7"/>
      <c r="B241" s="8"/>
      <c r="E241" s="10"/>
    </row>
    <row r="242" spans="1:5" s="9" customFormat="1" x14ac:dyDescent="0.25">
      <c r="A242" s="7"/>
      <c r="B242" s="8"/>
      <c r="E242" s="10"/>
    </row>
    <row r="243" spans="1:5" s="9" customFormat="1" x14ac:dyDescent="0.25">
      <c r="A243" s="7"/>
      <c r="B243" s="8"/>
      <c r="E243" s="10"/>
    </row>
    <row r="244" spans="1:5" s="9" customFormat="1" x14ac:dyDescent="0.25">
      <c r="A244" s="7"/>
      <c r="B244" s="8"/>
      <c r="E244" s="10"/>
    </row>
    <row r="245" spans="1:5" s="9" customFormat="1" x14ac:dyDescent="0.25">
      <c r="A245" s="7"/>
      <c r="B245" s="8"/>
      <c r="E245" s="10"/>
    </row>
    <row r="246" spans="1:5" s="9" customFormat="1" x14ac:dyDescent="0.25">
      <c r="A246" s="7"/>
      <c r="B246" s="8"/>
      <c r="E246" s="10"/>
    </row>
    <row r="247" spans="1:5" s="9" customFormat="1" x14ac:dyDescent="0.25">
      <c r="A247" s="7"/>
      <c r="B247" s="8"/>
      <c r="E247" s="10"/>
    </row>
    <row r="248" spans="1:5" s="9" customFormat="1" x14ac:dyDescent="0.25">
      <c r="A248" s="7"/>
      <c r="B248" s="8"/>
      <c r="E248" s="10"/>
    </row>
    <row r="249" spans="1:5" s="9" customFormat="1" x14ac:dyDescent="0.25">
      <c r="A249" s="7"/>
      <c r="B249" s="8"/>
      <c r="E249" s="10"/>
    </row>
    <row r="250" spans="1:5" s="9" customFormat="1" x14ac:dyDescent="0.25">
      <c r="A250" s="7"/>
      <c r="B250" s="8"/>
      <c r="E250" s="10"/>
    </row>
    <row r="251" spans="1:5" s="9" customFormat="1" x14ac:dyDescent="0.25">
      <c r="A251" s="7"/>
      <c r="B251" s="8"/>
      <c r="E251" s="10"/>
    </row>
    <row r="252" spans="1:5" s="9" customFormat="1" x14ac:dyDescent="0.25">
      <c r="A252" s="7"/>
      <c r="B252" s="8"/>
      <c r="E252" s="10"/>
    </row>
    <row r="253" spans="1:5" s="9" customFormat="1" x14ac:dyDescent="0.25">
      <c r="A253" s="7"/>
      <c r="B253" s="8"/>
      <c r="E253" s="10"/>
    </row>
    <row r="254" spans="1:5" s="9" customFormat="1" x14ac:dyDescent="0.25">
      <c r="A254" s="7"/>
      <c r="B254" s="8"/>
      <c r="E254" s="10"/>
    </row>
    <row r="255" spans="1:5" s="9" customFormat="1" x14ac:dyDescent="0.25">
      <c r="A255" s="7"/>
      <c r="B255" s="8"/>
      <c r="E255" s="10"/>
    </row>
    <row r="256" spans="1:5" s="9" customFormat="1" x14ac:dyDescent="0.25">
      <c r="A256" s="7"/>
      <c r="B256" s="8"/>
      <c r="E256" s="10"/>
    </row>
    <row r="257" spans="1:5" s="9" customFormat="1" x14ac:dyDescent="0.25">
      <c r="A257" s="7"/>
      <c r="B257" s="8"/>
      <c r="E257" s="10"/>
    </row>
    <row r="258" spans="1:5" s="9" customFormat="1" x14ac:dyDescent="0.25">
      <c r="A258" s="7"/>
      <c r="B258" s="8"/>
      <c r="E258" s="10"/>
    </row>
    <row r="259" spans="1:5" s="9" customFormat="1" x14ac:dyDescent="0.25">
      <c r="A259" s="7"/>
      <c r="B259" s="8"/>
      <c r="E259" s="10"/>
    </row>
    <row r="260" spans="1:5" s="9" customFormat="1" x14ac:dyDescent="0.25">
      <c r="A260" s="7"/>
      <c r="B260" s="8"/>
      <c r="E260" s="10"/>
    </row>
    <row r="261" spans="1:5" s="9" customFormat="1" x14ac:dyDescent="0.25">
      <c r="A261" s="7"/>
      <c r="B261" s="8"/>
      <c r="E261" s="10"/>
    </row>
    <row r="262" spans="1:5" s="9" customFormat="1" x14ac:dyDescent="0.25">
      <c r="A262" s="7"/>
      <c r="B262" s="8"/>
      <c r="E262" s="10"/>
    </row>
    <row r="263" spans="1:5" s="9" customFormat="1" x14ac:dyDescent="0.25">
      <c r="A263" s="7"/>
      <c r="B263" s="8"/>
      <c r="E263" s="10"/>
    </row>
    <row r="264" spans="1:5" s="9" customFormat="1" x14ac:dyDescent="0.25">
      <c r="A264" s="7"/>
      <c r="B264" s="8"/>
      <c r="E264" s="10"/>
    </row>
    <row r="265" spans="1:5" s="9" customFormat="1" x14ac:dyDescent="0.25">
      <c r="A265" s="7"/>
      <c r="B265" s="8"/>
      <c r="E265" s="10"/>
    </row>
    <row r="266" spans="1:5" s="9" customFormat="1" x14ac:dyDescent="0.25">
      <c r="A266" s="7"/>
      <c r="B266" s="8"/>
      <c r="E266" s="10"/>
    </row>
    <row r="267" spans="1:5" s="9" customFormat="1" x14ac:dyDescent="0.25">
      <c r="A267" s="7"/>
      <c r="B267" s="8"/>
      <c r="E267" s="10"/>
    </row>
    <row r="268" spans="1:5" s="9" customFormat="1" x14ac:dyDescent="0.25">
      <c r="A268" s="7"/>
      <c r="B268" s="8"/>
      <c r="E268" s="10"/>
    </row>
    <row r="269" spans="1:5" s="9" customFormat="1" x14ac:dyDescent="0.25">
      <c r="A269" s="7"/>
      <c r="B269" s="8"/>
      <c r="E269" s="10"/>
    </row>
    <row r="270" spans="1:5" s="9" customFormat="1" x14ac:dyDescent="0.25">
      <c r="A270" s="7"/>
      <c r="B270" s="8"/>
      <c r="E270" s="10"/>
    </row>
    <row r="271" spans="1:5" s="9" customFormat="1" x14ac:dyDescent="0.25">
      <c r="A271" s="7"/>
      <c r="B271" s="8"/>
      <c r="E271" s="10"/>
    </row>
    <row r="272" spans="1:5" s="9" customFormat="1" x14ac:dyDescent="0.25">
      <c r="A272" s="7"/>
      <c r="B272" s="8"/>
      <c r="E272" s="10"/>
    </row>
    <row r="273" spans="1:5" s="9" customFormat="1" x14ac:dyDescent="0.25">
      <c r="A273" s="7"/>
      <c r="B273" s="8"/>
      <c r="E273" s="10"/>
    </row>
    <row r="274" spans="1:5" s="9" customFormat="1" x14ac:dyDescent="0.25">
      <c r="A274" s="7"/>
      <c r="B274" s="8"/>
      <c r="E274" s="10"/>
    </row>
    <row r="275" spans="1:5" s="9" customFormat="1" x14ac:dyDescent="0.25">
      <c r="A275" s="7"/>
      <c r="B275" s="8"/>
      <c r="E275" s="10"/>
    </row>
    <row r="276" spans="1:5" s="9" customFormat="1" x14ac:dyDescent="0.25">
      <c r="A276" s="7"/>
      <c r="B276" s="8"/>
      <c r="E276" s="10"/>
    </row>
    <row r="277" spans="1:5" s="9" customFormat="1" x14ac:dyDescent="0.25">
      <c r="A277" s="7"/>
      <c r="B277" s="8"/>
      <c r="E277" s="10"/>
    </row>
    <row r="278" spans="1:5" s="9" customFormat="1" x14ac:dyDescent="0.25">
      <c r="A278" s="7"/>
      <c r="B278" s="8"/>
      <c r="E278" s="10"/>
    </row>
    <row r="279" spans="1:5" s="9" customFormat="1" x14ac:dyDescent="0.25">
      <c r="A279" s="7"/>
      <c r="B279" s="8"/>
      <c r="E279" s="10"/>
    </row>
    <row r="280" spans="1:5" s="9" customFormat="1" x14ac:dyDescent="0.25">
      <c r="A280" s="7"/>
      <c r="B280" s="8"/>
      <c r="E280" s="10"/>
    </row>
    <row r="281" spans="1:5" s="9" customFormat="1" x14ac:dyDescent="0.25">
      <c r="A281" s="7"/>
      <c r="B281" s="8"/>
      <c r="E281" s="10"/>
    </row>
    <row r="282" spans="1:5" s="9" customFormat="1" x14ac:dyDescent="0.25">
      <c r="A282" s="7"/>
      <c r="B282" s="8"/>
      <c r="E282" s="10"/>
    </row>
    <row r="283" spans="1:5" s="9" customFormat="1" x14ac:dyDescent="0.25">
      <c r="A283" s="7"/>
      <c r="B283" s="8"/>
      <c r="E283" s="10"/>
    </row>
    <row r="284" spans="1:5" s="9" customFormat="1" x14ac:dyDescent="0.25">
      <c r="A284" s="7"/>
      <c r="B284" s="8"/>
      <c r="E284" s="10"/>
    </row>
    <row r="285" spans="1:5" s="9" customFormat="1" x14ac:dyDescent="0.25">
      <c r="A285" s="7"/>
      <c r="B285" s="8"/>
      <c r="E285" s="10"/>
    </row>
    <row r="286" spans="1:5" s="9" customFormat="1" x14ac:dyDescent="0.25">
      <c r="A286" s="7"/>
      <c r="B286" s="8"/>
      <c r="E286" s="10"/>
    </row>
    <row r="287" spans="1:5" s="9" customFormat="1" x14ac:dyDescent="0.25">
      <c r="A287" s="7"/>
      <c r="B287" s="8"/>
      <c r="E287" s="10"/>
    </row>
    <row r="288" spans="1:5" s="9" customFormat="1" x14ac:dyDescent="0.25">
      <c r="A288" s="7"/>
      <c r="B288" s="8"/>
      <c r="E288" s="10"/>
    </row>
    <row r="289" spans="1:5" s="9" customFormat="1" x14ac:dyDescent="0.25">
      <c r="A289" s="7"/>
      <c r="B289" s="8"/>
      <c r="E289" s="10"/>
    </row>
    <row r="290" spans="1:5" s="9" customFormat="1" x14ac:dyDescent="0.25">
      <c r="A290" s="7"/>
      <c r="B290" s="8"/>
      <c r="E290" s="10"/>
    </row>
    <row r="291" spans="1:5" s="9" customFormat="1" x14ac:dyDescent="0.25">
      <c r="A291" s="7"/>
      <c r="B291" s="8"/>
      <c r="E291" s="10"/>
    </row>
    <row r="292" spans="1:5" s="9" customFormat="1" x14ac:dyDescent="0.25">
      <c r="A292" s="7"/>
      <c r="B292" s="8"/>
      <c r="E292" s="10"/>
    </row>
    <row r="293" spans="1:5" s="9" customFormat="1" x14ac:dyDescent="0.25">
      <c r="A293" s="7"/>
      <c r="B293" s="8"/>
      <c r="E293" s="10"/>
    </row>
    <row r="294" spans="1:5" s="9" customFormat="1" x14ac:dyDescent="0.25">
      <c r="A294" s="7"/>
      <c r="B294" s="8"/>
      <c r="E294" s="10"/>
    </row>
    <row r="295" spans="1:5" s="9" customFormat="1" x14ac:dyDescent="0.25">
      <c r="A295" s="7"/>
      <c r="B295" s="8"/>
      <c r="E295" s="10"/>
    </row>
    <row r="296" spans="1:5" s="9" customFormat="1" x14ac:dyDescent="0.25">
      <c r="A296" s="7"/>
      <c r="B296" s="8"/>
      <c r="E296" s="10"/>
    </row>
    <row r="297" spans="1:5" s="9" customFormat="1" x14ac:dyDescent="0.25">
      <c r="A297" s="7"/>
      <c r="B297" s="8"/>
      <c r="E297" s="10"/>
    </row>
    <row r="298" spans="1:5" s="9" customFormat="1" x14ac:dyDescent="0.25">
      <c r="A298" s="7"/>
      <c r="B298" s="8"/>
      <c r="E298" s="10"/>
    </row>
    <row r="299" spans="1:5" s="9" customFormat="1" x14ac:dyDescent="0.25">
      <c r="A299" s="7"/>
      <c r="B299" s="8"/>
      <c r="E299" s="10"/>
    </row>
    <row r="300" spans="1:5" s="9" customFormat="1" x14ac:dyDescent="0.25">
      <c r="A300" s="7"/>
      <c r="B300" s="8"/>
      <c r="E300" s="10"/>
    </row>
    <row r="301" spans="1:5" s="9" customFormat="1" x14ac:dyDescent="0.25">
      <c r="A301" s="7"/>
      <c r="B301" s="8"/>
      <c r="E301" s="10"/>
    </row>
    <row r="302" spans="1:5" s="9" customFormat="1" x14ac:dyDescent="0.25">
      <c r="A302" s="7"/>
      <c r="B302" s="8"/>
      <c r="E302" s="10"/>
    </row>
    <row r="303" spans="1:5" s="9" customFormat="1" x14ac:dyDescent="0.25">
      <c r="A303" s="7"/>
      <c r="B303" s="8"/>
      <c r="E303" s="10"/>
    </row>
    <row r="304" spans="1:5" s="9" customFormat="1" x14ac:dyDescent="0.25">
      <c r="A304" s="7"/>
      <c r="B304" s="8"/>
      <c r="E304" s="10"/>
    </row>
    <row r="305" spans="1:5" s="9" customFormat="1" x14ac:dyDescent="0.25">
      <c r="A305" s="7"/>
      <c r="B305" s="8"/>
      <c r="E305" s="10"/>
    </row>
    <row r="306" spans="1:5" s="9" customFormat="1" x14ac:dyDescent="0.25">
      <c r="A306" s="7"/>
      <c r="B306" s="8"/>
      <c r="E306" s="10"/>
    </row>
    <row r="307" spans="1:5" s="9" customFormat="1" x14ac:dyDescent="0.25">
      <c r="A307" s="7"/>
      <c r="B307" s="8"/>
      <c r="E307" s="10"/>
    </row>
    <row r="308" spans="1:5" s="9" customFormat="1" x14ac:dyDescent="0.25">
      <c r="A308" s="7"/>
      <c r="B308" s="8"/>
      <c r="E308" s="10"/>
    </row>
    <row r="309" spans="1:5" s="9" customFormat="1" x14ac:dyDescent="0.25">
      <c r="A309" s="7"/>
      <c r="B309" s="8"/>
      <c r="E309" s="10"/>
    </row>
    <row r="310" spans="1:5" s="9" customFormat="1" x14ac:dyDescent="0.25">
      <c r="A310" s="7"/>
      <c r="B310" s="8"/>
      <c r="E310" s="10"/>
    </row>
    <row r="311" spans="1:5" s="9" customFormat="1" x14ac:dyDescent="0.25">
      <c r="A311" s="7"/>
      <c r="B311" s="8"/>
      <c r="E311" s="10"/>
    </row>
    <row r="312" spans="1:5" s="9" customFormat="1" x14ac:dyDescent="0.25">
      <c r="A312" s="7"/>
      <c r="B312" s="8"/>
      <c r="E312" s="10"/>
    </row>
    <row r="313" spans="1:5" s="9" customFormat="1" x14ac:dyDescent="0.25">
      <c r="A313" s="7"/>
      <c r="B313" s="8"/>
      <c r="E313" s="10"/>
    </row>
    <row r="314" spans="1:5" s="9" customFormat="1" x14ac:dyDescent="0.25">
      <c r="A314" s="7"/>
      <c r="B314" s="8"/>
      <c r="E314" s="10"/>
    </row>
    <row r="315" spans="1:5" s="9" customFormat="1" x14ac:dyDescent="0.25">
      <c r="A315" s="7"/>
      <c r="B315" s="8"/>
      <c r="E315" s="10"/>
    </row>
    <row r="316" spans="1:5" s="9" customFormat="1" x14ac:dyDescent="0.25">
      <c r="A316" s="7"/>
      <c r="B316" s="8"/>
      <c r="E316" s="10"/>
    </row>
    <row r="317" spans="1:5" s="9" customFormat="1" x14ac:dyDescent="0.25">
      <c r="A317" s="7"/>
      <c r="B317" s="8"/>
      <c r="E317" s="10"/>
    </row>
    <row r="318" spans="1:5" s="9" customFormat="1" x14ac:dyDescent="0.25">
      <c r="A318" s="7"/>
      <c r="B318" s="8"/>
      <c r="E318" s="10"/>
    </row>
    <row r="319" spans="1:5" s="9" customFormat="1" x14ac:dyDescent="0.25">
      <c r="A319" s="7"/>
      <c r="B319" s="8"/>
      <c r="E319" s="10"/>
    </row>
    <row r="320" spans="1:5" s="9" customFormat="1" x14ac:dyDescent="0.25">
      <c r="A320" s="7"/>
      <c r="B320" s="8"/>
      <c r="E320" s="10"/>
    </row>
    <row r="321" spans="1:5" s="9" customFormat="1" x14ac:dyDescent="0.25">
      <c r="A321" s="7"/>
      <c r="B321" s="8"/>
      <c r="E321" s="10"/>
    </row>
    <row r="322" spans="1:5" s="9" customFormat="1" x14ac:dyDescent="0.25">
      <c r="A322" s="7"/>
      <c r="B322" s="8"/>
      <c r="E322" s="10"/>
    </row>
    <row r="323" spans="1:5" s="9" customFormat="1" x14ac:dyDescent="0.25">
      <c r="A323" s="7"/>
      <c r="B323" s="8"/>
      <c r="E323" s="10"/>
    </row>
    <row r="324" spans="1:5" s="9" customFormat="1" x14ac:dyDescent="0.25">
      <c r="A324" s="7"/>
      <c r="B324" s="8"/>
      <c r="E324" s="10"/>
    </row>
    <row r="325" spans="1:5" s="9" customFormat="1" x14ac:dyDescent="0.25">
      <c r="A325" s="7"/>
      <c r="B325" s="8"/>
      <c r="E325" s="10"/>
    </row>
    <row r="326" spans="1:5" s="9" customFormat="1" x14ac:dyDescent="0.25">
      <c r="A326" s="7"/>
      <c r="B326" s="8"/>
      <c r="E326" s="10"/>
    </row>
    <row r="327" spans="1:5" s="9" customFormat="1" x14ac:dyDescent="0.25">
      <c r="A327" s="7"/>
      <c r="B327" s="8"/>
      <c r="E327" s="10"/>
    </row>
    <row r="328" spans="1:5" s="9" customFormat="1" x14ac:dyDescent="0.25">
      <c r="A328" s="7"/>
      <c r="B328" s="8"/>
      <c r="E328" s="10"/>
    </row>
    <row r="329" spans="1:5" s="9" customFormat="1" x14ac:dyDescent="0.25">
      <c r="A329" s="7"/>
      <c r="B329" s="8"/>
      <c r="E329" s="10"/>
    </row>
    <row r="330" spans="1:5" s="9" customFormat="1" x14ac:dyDescent="0.25">
      <c r="A330" s="7"/>
      <c r="B330" s="8"/>
      <c r="E330" s="10"/>
    </row>
    <row r="331" spans="1:5" s="9" customFormat="1" x14ac:dyDescent="0.25">
      <c r="A331" s="7"/>
      <c r="B331" s="8"/>
      <c r="E331" s="10"/>
    </row>
    <row r="332" spans="1:5" s="9" customFormat="1" x14ac:dyDescent="0.25">
      <c r="A332" s="7"/>
      <c r="B332" s="8"/>
      <c r="E332" s="10"/>
    </row>
    <row r="333" spans="1:5" s="9" customFormat="1" x14ac:dyDescent="0.25">
      <c r="A333" s="7"/>
      <c r="B333" s="8"/>
      <c r="E333" s="10"/>
    </row>
    <row r="334" spans="1:5" s="9" customFormat="1" x14ac:dyDescent="0.25">
      <c r="A334" s="7"/>
      <c r="B334" s="8"/>
      <c r="E334" s="10"/>
    </row>
    <row r="335" spans="1:5" s="9" customFormat="1" x14ac:dyDescent="0.25">
      <c r="A335" s="7"/>
      <c r="B335" s="8"/>
      <c r="E335" s="10"/>
    </row>
    <row r="336" spans="1:5" s="9" customFormat="1" x14ac:dyDescent="0.25">
      <c r="A336" s="7"/>
      <c r="B336" s="8"/>
      <c r="E336" s="10"/>
    </row>
    <row r="337" spans="1:5" s="9" customFormat="1" x14ac:dyDescent="0.25">
      <c r="A337" s="7"/>
      <c r="B337" s="8"/>
      <c r="E337" s="10"/>
    </row>
    <row r="338" spans="1:5" s="9" customFormat="1" x14ac:dyDescent="0.25">
      <c r="A338" s="7"/>
      <c r="B338" s="8"/>
      <c r="E338" s="10"/>
    </row>
    <row r="339" spans="1:5" s="9" customFormat="1" x14ac:dyDescent="0.25">
      <c r="A339" s="7"/>
      <c r="B339" s="8"/>
      <c r="E339" s="10"/>
    </row>
    <row r="340" spans="1:5" s="9" customFormat="1" x14ac:dyDescent="0.25">
      <c r="A340" s="7"/>
      <c r="B340" s="8"/>
      <c r="E340" s="10"/>
    </row>
    <row r="341" spans="1:5" s="9" customFormat="1" x14ac:dyDescent="0.25">
      <c r="A341" s="7"/>
      <c r="B341" s="8"/>
      <c r="E341" s="10"/>
    </row>
    <row r="342" spans="1:5" s="9" customFormat="1" x14ac:dyDescent="0.25">
      <c r="A342" s="7"/>
      <c r="B342" s="8"/>
      <c r="E342" s="10"/>
    </row>
    <row r="343" spans="1:5" s="9" customFormat="1" x14ac:dyDescent="0.25">
      <c r="A343" s="7"/>
      <c r="B343" s="8"/>
      <c r="E343" s="10"/>
    </row>
    <row r="344" spans="1:5" s="9" customFormat="1" x14ac:dyDescent="0.25">
      <c r="A344" s="7"/>
      <c r="B344" s="8"/>
      <c r="E344" s="10"/>
    </row>
    <row r="345" spans="1:5" s="9" customFormat="1" x14ac:dyDescent="0.25">
      <c r="A345" s="7"/>
      <c r="B345" s="8"/>
      <c r="E345" s="10"/>
    </row>
    <row r="346" spans="1:5" s="9" customFormat="1" x14ac:dyDescent="0.25">
      <c r="A346" s="7"/>
      <c r="B346" s="8"/>
      <c r="E346" s="10"/>
    </row>
    <row r="347" spans="1:5" s="9" customFormat="1" x14ac:dyDescent="0.25">
      <c r="A347" s="7"/>
      <c r="B347" s="8"/>
      <c r="E347" s="10"/>
    </row>
    <row r="348" spans="1:5" s="9" customFormat="1" x14ac:dyDescent="0.25">
      <c r="A348" s="7"/>
      <c r="B348" s="8"/>
      <c r="E348" s="10"/>
    </row>
    <row r="349" spans="1:5" s="9" customFormat="1" x14ac:dyDescent="0.25">
      <c r="A349" s="7"/>
      <c r="B349" s="8"/>
      <c r="E349" s="10"/>
    </row>
    <row r="350" spans="1:5" s="9" customFormat="1" x14ac:dyDescent="0.25">
      <c r="A350" s="7"/>
      <c r="B350" s="8"/>
      <c r="E350" s="10"/>
    </row>
    <row r="351" spans="1:5" s="9" customFormat="1" x14ac:dyDescent="0.25">
      <c r="A351" s="7"/>
      <c r="B351" s="8"/>
      <c r="E351" s="10"/>
    </row>
    <row r="352" spans="1:5" s="9" customFormat="1" x14ac:dyDescent="0.25">
      <c r="A352" s="7"/>
      <c r="B352" s="8"/>
      <c r="E352" s="10"/>
    </row>
    <row r="353" spans="1:5" s="9" customFormat="1" x14ac:dyDescent="0.25">
      <c r="A353" s="7"/>
      <c r="B353" s="8"/>
      <c r="E353" s="10"/>
    </row>
    <row r="354" spans="1:5" s="9" customFormat="1" x14ac:dyDescent="0.25">
      <c r="A354" s="7"/>
      <c r="B354" s="8"/>
      <c r="E354" s="10"/>
    </row>
    <row r="355" spans="1:5" s="9" customFormat="1" x14ac:dyDescent="0.25">
      <c r="A355" s="7"/>
      <c r="B355" s="8"/>
      <c r="E355" s="10"/>
    </row>
    <row r="356" spans="1:5" s="9" customFormat="1" x14ac:dyDescent="0.25">
      <c r="A356" s="7"/>
      <c r="B356" s="8"/>
      <c r="E356" s="10"/>
    </row>
    <row r="357" spans="1:5" s="9" customFormat="1" x14ac:dyDescent="0.25">
      <c r="A357" s="7"/>
      <c r="B357" s="8"/>
      <c r="E357" s="10"/>
    </row>
    <row r="358" spans="1:5" s="9" customFormat="1" x14ac:dyDescent="0.25">
      <c r="A358" s="7"/>
      <c r="B358" s="8"/>
      <c r="E358" s="10"/>
    </row>
    <row r="359" spans="1:5" s="9" customFormat="1" x14ac:dyDescent="0.25">
      <c r="A359" s="7"/>
      <c r="B359" s="8"/>
      <c r="E359" s="10"/>
    </row>
    <row r="360" spans="1:5" s="9" customFormat="1" x14ac:dyDescent="0.25">
      <c r="A360" s="7"/>
      <c r="B360" s="8"/>
      <c r="E360" s="10"/>
    </row>
    <row r="361" spans="1:5" s="9" customFormat="1" x14ac:dyDescent="0.25">
      <c r="A361" s="7"/>
      <c r="B361" s="8"/>
      <c r="E361" s="10"/>
    </row>
    <row r="362" spans="1:5" s="9" customFormat="1" x14ac:dyDescent="0.25">
      <c r="A362" s="7"/>
      <c r="B362" s="8"/>
      <c r="E362" s="10"/>
    </row>
    <row r="363" spans="1:5" s="9" customFormat="1" x14ac:dyDescent="0.25">
      <c r="A363" s="7"/>
      <c r="B363" s="8"/>
      <c r="E363" s="10"/>
    </row>
    <row r="364" spans="1:5" s="9" customFormat="1" x14ac:dyDescent="0.25">
      <c r="A364" s="7"/>
      <c r="B364" s="8"/>
      <c r="E364" s="10"/>
    </row>
    <row r="365" spans="1:5" s="9" customFormat="1" x14ac:dyDescent="0.25">
      <c r="A365" s="7"/>
      <c r="B365" s="8"/>
      <c r="E365" s="10"/>
    </row>
    <row r="366" spans="1:5" s="9" customFormat="1" x14ac:dyDescent="0.25">
      <c r="A366" s="7"/>
      <c r="B366" s="8"/>
      <c r="E366" s="10"/>
    </row>
    <row r="367" spans="1:5" s="9" customFormat="1" x14ac:dyDescent="0.25">
      <c r="A367" s="7"/>
      <c r="B367" s="8"/>
      <c r="E367" s="10"/>
    </row>
    <row r="368" spans="1:5" s="9" customFormat="1" x14ac:dyDescent="0.25">
      <c r="A368" s="7"/>
      <c r="B368" s="8"/>
      <c r="E368" s="10"/>
    </row>
    <row r="369" spans="1:5" s="9" customFormat="1" x14ac:dyDescent="0.25">
      <c r="A369" s="7"/>
      <c r="B369" s="8"/>
      <c r="E369" s="10"/>
    </row>
    <row r="370" spans="1:5" s="9" customFormat="1" x14ac:dyDescent="0.25">
      <c r="A370" s="7"/>
      <c r="B370" s="8"/>
      <c r="E370" s="10"/>
    </row>
    <row r="371" spans="1:5" s="9" customFormat="1" x14ac:dyDescent="0.25">
      <c r="A371" s="7"/>
      <c r="B371" s="8"/>
      <c r="E371" s="10"/>
    </row>
    <row r="372" spans="1:5" s="9" customFormat="1" x14ac:dyDescent="0.25">
      <c r="A372" s="7"/>
      <c r="B372" s="8"/>
      <c r="E372" s="10"/>
    </row>
    <row r="373" spans="1:5" s="9" customFormat="1" x14ac:dyDescent="0.25">
      <c r="A373" s="7"/>
      <c r="B373" s="8"/>
      <c r="E373" s="10"/>
    </row>
    <row r="374" spans="1:5" s="9" customFormat="1" x14ac:dyDescent="0.25">
      <c r="A374" s="7"/>
      <c r="B374" s="8"/>
      <c r="E374" s="10"/>
    </row>
    <row r="375" spans="1:5" s="9" customFormat="1" x14ac:dyDescent="0.25">
      <c r="A375" s="7"/>
      <c r="B375" s="8"/>
      <c r="E375" s="10"/>
    </row>
    <row r="376" spans="1:5" s="9" customFormat="1" x14ac:dyDescent="0.25">
      <c r="A376" s="7"/>
      <c r="B376" s="8"/>
      <c r="E376" s="10"/>
    </row>
    <row r="377" spans="1:5" s="9" customFormat="1" x14ac:dyDescent="0.25">
      <c r="A377" s="7"/>
      <c r="B377" s="8"/>
      <c r="E377" s="10"/>
    </row>
    <row r="378" spans="1:5" s="9" customFormat="1" x14ac:dyDescent="0.25">
      <c r="A378" s="7"/>
      <c r="B378" s="8"/>
      <c r="E378" s="10"/>
    </row>
    <row r="379" spans="1:5" s="9" customFormat="1" x14ac:dyDescent="0.25">
      <c r="A379" s="7"/>
      <c r="B379" s="8"/>
      <c r="E379" s="10"/>
    </row>
    <row r="380" spans="1:5" s="9" customFormat="1" x14ac:dyDescent="0.25">
      <c r="A380" s="7"/>
      <c r="B380" s="8"/>
      <c r="E380" s="10"/>
    </row>
    <row r="381" spans="1:5" s="9" customFormat="1" x14ac:dyDescent="0.25">
      <c r="A381" s="7"/>
      <c r="B381" s="8"/>
      <c r="E381" s="10"/>
    </row>
    <row r="382" spans="1:5" s="9" customFormat="1" x14ac:dyDescent="0.25">
      <c r="A382" s="7"/>
      <c r="B382" s="8"/>
      <c r="E382" s="10"/>
    </row>
    <row r="383" spans="1:5" s="9" customFormat="1" x14ac:dyDescent="0.25">
      <c r="A383" s="7"/>
      <c r="B383" s="8"/>
      <c r="E383" s="10"/>
    </row>
    <row r="384" spans="1:5" s="9" customFormat="1" x14ac:dyDescent="0.25">
      <c r="A384" s="7"/>
      <c r="B384" s="8"/>
      <c r="E384" s="10"/>
    </row>
    <row r="385" spans="1:5" s="9" customFormat="1" x14ac:dyDescent="0.25">
      <c r="A385" s="7"/>
      <c r="B385" s="8"/>
      <c r="E385" s="10"/>
    </row>
    <row r="386" spans="1:5" s="9" customFormat="1" x14ac:dyDescent="0.25">
      <c r="A386" s="7"/>
      <c r="B386" s="8"/>
      <c r="E386" s="10"/>
    </row>
    <row r="387" spans="1:5" s="9" customFormat="1" x14ac:dyDescent="0.25">
      <c r="A387" s="7"/>
      <c r="B387" s="8"/>
      <c r="E387" s="10"/>
    </row>
    <row r="388" spans="1:5" s="9" customFormat="1" x14ac:dyDescent="0.25">
      <c r="A388" s="7"/>
      <c r="B388" s="8"/>
      <c r="E388" s="10"/>
    </row>
    <row r="389" spans="1:5" s="9" customFormat="1" x14ac:dyDescent="0.25">
      <c r="A389" s="7"/>
      <c r="B389" s="8"/>
      <c r="E389" s="10"/>
    </row>
    <row r="390" spans="1:5" s="9" customFormat="1" x14ac:dyDescent="0.25">
      <c r="A390" s="7"/>
      <c r="B390" s="8"/>
      <c r="E390" s="10"/>
    </row>
    <row r="391" spans="1:5" s="9" customFormat="1" x14ac:dyDescent="0.25">
      <c r="A391" s="7"/>
      <c r="B391" s="8"/>
      <c r="E391" s="10"/>
    </row>
    <row r="392" spans="1:5" s="9" customFormat="1" x14ac:dyDescent="0.25">
      <c r="A392" s="7"/>
      <c r="B392" s="8"/>
      <c r="E392" s="10"/>
    </row>
    <row r="393" spans="1:5" s="9" customFormat="1" x14ac:dyDescent="0.25">
      <c r="A393" s="7"/>
      <c r="B393" s="8"/>
      <c r="E393" s="10"/>
    </row>
    <row r="394" spans="1:5" s="9" customFormat="1" x14ac:dyDescent="0.25">
      <c r="A394" s="7"/>
      <c r="B394" s="8"/>
      <c r="E394" s="10"/>
    </row>
    <row r="395" spans="1:5" s="9" customFormat="1" x14ac:dyDescent="0.25">
      <c r="A395" s="7"/>
      <c r="B395" s="8"/>
      <c r="E395" s="10"/>
    </row>
    <row r="396" spans="1:5" s="9" customFormat="1" x14ac:dyDescent="0.25">
      <c r="A396" s="7"/>
      <c r="B396" s="8"/>
      <c r="E396" s="10"/>
    </row>
    <row r="397" spans="1:5" s="9" customFormat="1" x14ac:dyDescent="0.25">
      <c r="A397" s="7"/>
      <c r="B397" s="8"/>
      <c r="E397" s="10"/>
    </row>
    <row r="398" spans="1:5" s="9" customFormat="1" x14ac:dyDescent="0.25">
      <c r="A398" s="7"/>
      <c r="B398" s="8"/>
      <c r="E398" s="10"/>
    </row>
    <row r="399" spans="1:5" s="9" customFormat="1" x14ac:dyDescent="0.25">
      <c r="A399" s="7"/>
      <c r="B399" s="8"/>
      <c r="E399" s="10"/>
    </row>
    <row r="400" spans="1:5" s="9" customFormat="1" x14ac:dyDescent="0.25">
      <c r="A400" s="7"/>
      <c r="B400" s="8"/>
      <c r="E400" s="10"/>
    </row>
    <row r="401" spans="1:5" s="9" customFormat="1" x14ac:dyDescent="0.25">
      <c r="A401" s="7"/>
      <c r="B401" s="8"/>
      <c r="E401" s="10"/>
    </row>
    <row r="402" spans="1:5" s="9" customFormat="1" x14ac:dyDescent="0.25">
      <c r="A402" s="7"/>
      <c r="B402" s="8"/>
      <c r="E402" s="10"/>
    </row>
    <row r="403" spans="1:5" s="9" customFormat="1" x14ac:dyDescent="0.25">
      <c r="A403" s="7"/>
      <c r="B403" s="8"/>
      <c r="E403" s="10"/>
    </row>
    <row r="404" spans="1:5" s="9" customFormat="1" x14ac:dyDescent="0.25">
      <c r="A404" s="7"/>
      <c r="B404" s="8"/>
      <c r="E404" s="10"/>
    </row>
    <row r="405" spans="1:5" s="9" customFormat="1" x14ac:dyDescent="0.25">
      <c r="A405" s="7"/>
      <c r="B405" s="8"/>
      <c r="E405" s="10"/>
    </row>
    <row r="406" spans="1:5" s="9" customFormat="1" x14ac:dyDescent="0.25">
      <c r="A406" s="7"/>
      <c r="B406" s="8"/>
      <c r="E406" s="10"/>
    </row>
    <row r="407" spans="1:5" s="9" customFormat="1" x14ac:dyDescent="0.25">
      <c r="A407" s="7"/>
      <c r="B407" s="8"/>
      <c r="E407" s="10"/>
    </row>
    <row r="408" spans="1:5" s="9" customFormat="1" x14ac:dyDescent="0.25">
      <c r="A408" s="7"/>
      <c r="B408" s="8"/>
      <c r="E408" s="10"/>
    </row>
    <row r="409" spans="1:5" s="9" customFormat="1" x14ac:dyDescent="0.25">
      <c r="A409" s="7"/>
      <c r="B409" s="8"/>
      <c r="E409" s="10"/>
    </row>
    <row r="410" spans="1:5" s="9" customFormat="1" x14ac:dyDescent="0.25">
      <c r="A410" s="7"/>
      <c r="B410" s="8"/>
      <c r="E410" s="10"/>
    </row>
    <row r="411" spans="1:5" s="9" customFormat="1" x14ac:dyDescent="0.25">
      <c r="A411" s="7"/>
      <c r="B411" s="8"/>
      <c r="E411" s="10"/>
    </row>
    <row r="412" spans="1:5" s="9" customFormat="1" x14ac:dyDescent="0.25">
      <c r="A412" s="7"/>
      <c r="B412" s="8"/>
      <c r="E412" s="10"/>
    </row>
    <row r="413" spans="1:5" s="9" customFormat="1" x14ac:dyDescent="0.25">
      <c r="A413" s="7"/>
      <c r="B413" s="8"/>
      <c r="E413" s="10"/>
    </row>
    <row r="414" spans="1:5" s="9" customFormat="1" x14ac:dyDescent="0.25">
      <c r="A414" s="7"/>
      <c r="B414" s="8"/>
      <c r="E414" s="10"/>
    </row>
    <row r="415" spans="1:5" s="9" customFormat="1" x14ac:dyDescent="0.25">
      <c r="A415" s="7"/>
      <c r="B415" s="8"/>
      <c r="E415" s="10"/>
    </row>
    <row r="416" spans="1:5" s="9" customFormat="1" x14ac:dyDescent="0.25">
      <c r="A416" s="7"/>
      <c r="B416" s="8"/>
      <c r="E416" s="10"/>
    </row>
    <row r="417" spans="1:5" s="9" customFormat="1" x14ac:dyDescent="0.25">
      <c r="A417" s="7"/>
      <c r="B417" s="8"/>
      <c r="E417" s="10"/>
    </row>
    <row r="418" spans="1:5" s="9" customFormat="1" x14ac:dyDescent="0.25">
      <c r="A418" s="7"/>
      <c r="B418" s="8"/>
      <c r="E418" s="10"/>
    </row>
    <row r="419" spans="1:5" s="9" customFormat="1" x14ac:dyDescent="0.25">
      <c r="A419" s="7"/>
      <c r="B419" s="8"/>
      <c r="E419" s="10"/>
    </row>
    <row r="420" spans="1:5" s="9" customFormat="1" x14ac:dyDescent="0.25">
      <c r="A420" s="7"/>
      <c r="B420" s="8"/>
      <c r="E420" s="10"/>
    </row>
    <row r="421" spans="1:5" s="9" customFormat="1" x14ac:dyDescent="0.25">
      <c r="A421" s="7"/>
      <c r="B421" s="8"/>
      <c r="E421" s="10"/>
    </row>
    <row r="422" spans="1:5" s="9" customFormat="1" x14ac:dyDescent="0.25">
      <c r="A422" s="7"/>
      <c r="B422" s="8"/>
      <c r="E422" s="10"/>
    </row>
    <row r="423" spans="1:5" s="9" customFormat="1" x14ac:dyDescent="0.25">
      <c r="A423" s="7"/>
      <c r="B423" s="8"/>
      <c r="E423" s="10"/>
    </row>
    <row r="424" spans="1:5" s="9" customFormat="1" x14ac:dyDescent="0.25">
      <c r="A424" s="7"/>
      <c r="B424" s="8"/>
      <c r="E424" s="10"/>
    </row>
    <row r="425" spans="1:5" s="9" customFormat="1" x14ac:dyDescent="0.25">
      <c r="A425" s="7"/>
      <c r="B425" s="8"/>
      <c r="E425" s="10"/>
    </row>
    <row r="426" spans="1:5" s="9" customFormat="1" x14ac:dyDescent="0.25">
      <c r="A426" s="7"/>
      <c r="B426" s="8"/>
      <c r="E426" s="10"/>
    </row>
    <row r="427" spans="1:5" s="9" customFormat="1" x14ac:dyDescent="0.25">
      <c r="A427" s="7"/>
      <c r="B427" s="8"/>
      <c r="E427" s="10"/>
    </row>
    <row r="428" spans="1:5" s="9" customFormat="1" x14ac:dyDescent="0.25">
      <c r="A428" s="7"/>
      <c r="B428" s="8"/>
      <c r="E428" s="10"/>
    </row>
    <row r="429" spans="1:5" s="9" customFormat="1" x14ac:dyDescent="0.25">
      <c r="A429" s="7"/>
      <c r="B429" s="8"/>
      <c r="E429" s="10"/>
    </row>
    <row r="430" spans="1:5" s="9" customFormat="1" x14ac:dyDescent="0.25">
      <c r="A430" s="7"/>
      <c r="B430" s="8"/>
      <c r="E430" s="10"/>
    </row>
    <row r="431" spans="1:5" s="9" customFormat="1" x14ac:dyDescent="0.25">
      <c r="A431" s="7"/>
      <c r="B431" s="8"/>
      <c r="E431" s="10"/>
    </row>
    <row r="432" spans="1:5" s="9" customFormat="1" x14ac:dyDescent="0.25">
      <c r="A432" s="7"/>
      <c r="B432" s="8"/>
      <c r="E432" s="10"/>
    </row>
    <row r="433" spans="1:5" s="9" customFormat="1" x14ac:dyDescent="0.25">
      <c r="A433" s="7"/>
      <c r="B433" s="8"/>
      <c r="E433" s="10"/>
    </row>
    <row r="434" spans="1:5" s="9" customFormat="1" x14ac:dyDescent="0.25">
      <c r="A434" s="7"/>
      <c r="B434" s="8"/>
      <c r="E434" s="10"/>
    </row>
    <row r="435" spans="1:5" s="9" customFormat="1" x14ac:dyDescent="0.25">
      <c r="A435" s="7"/>
      <c r="B435" s="8"/>
      <c r="E435" s="10"/>
    </row>
    <row r="436" spans="1:5" s="9" customFormat="1" x14ac:dyDescent="0.25">
      <c r="A436" s="7"/>
      <c r="B436" s="8"/>
      <c r="E436" s="10"/>
    </row>
    <row r="437" spans="1:5" s="9" customFormat="1" x14ac:dyDescent="0.25">
      <c r="A437" s="7"/>
      <c r="B437" s="8"/>
      <c r="E437" s="10"/>
    </row>
    <row r="438" spans="1:5" s="9" customFormat="1" x14ac:dyDescent="0.25">
      <c r="A438" s="7"/>
      <c r="B438" s="8"/>
      <c r="E438" s="10"/>
    </row>
    <row r="439" spans="1:5" s="9" customFormat="1" x14ac:dyDescent="0.25">
      <c r="A439" s="7"/>
      <c r="B439" s="8"/>
      <c r="E439" s="10"/>
    </row>
    <row r="440" spans="1:5" s="9" customFormat="1" x14ac:dyDescent="0.25">
      <c r="A440" s="7"/>
      <c r="B440" s="8"/>
      <c r="E440" s="10"/>
    </row>
    <row r="441" spans="1:5" s="9" customFormat="1" x14ac:dyDescent="0.25">
      <c r="A441" s="7"/>
      <c r="B441" s="8"/>
      <c r="E441" s="10"/>
    </row>
    <row r="442" spans="1:5" s="9" customFormat="1" x14ac:dyDescent="0.25">
      <c r="A442" s="7"/>
      <c r="B442" s="8"/>
      <c r="E442" s="10"/>
    </row>
    <row r="443" spans="1:5" s="9" customFormat="1" x14ac:dyDescent="0.25">
      <c r="A443" s="7"/>
      <c r="B443" s="8"/>
      <c r="E443" s="10"/>
    </row>
    <row r="444" spans="1:5" s="9" customFormat="1" x14ac:dyDescent="0.25">
      <c r="A444" s="7"/>
      <c r="B444" s="8"/>
      <c r="E444" s="10"/>
    </row>
    <row r="445" spans="1:5" s="9" customFormat="1" x14ac:dyDescent="0.25">
      <c r="A445" s="7"/>
      <c r="B445" s="8"/>
      <c r="E445" s="10"/>
    </row>
    <row r="446" spans="1:5" s="9" customFormat="1" x14ac:dyDescent="0.25">
      <c r="A446" s="7"/>
      <c r="B446" s="8"/>
      <c r="E446" s="10"/>
    </row>
    <row r="447" spans="1:5" s="9" customFormat="1" x14ac:dyDescent="0.25">
      <c r="A447" s="7"/>
      <c r="B447" s="8"/>
      <c r="E447" s="10"/>
    </row>
    <row r="448" spans="1:5" s="9" customFormat="1" x14ac:dyDescent="0.25">
      <c r="A448" s="7"/>
      <c r="B448" s="8"/>
      <c r="E448" s="10"/>
    </row>
    <row r="449" spans="1:5" s="9" customFormat="1" x14ac:dyDescent="0.25">
      <c r="A449" s="7"/>
      <c r="B449" s="8"/>
      <c r="E449" s="10"/>
    </row>
    <row r="450" spans="1:5" s="9" customFormat="1" x14ac:dyDescent="0.25">
      <c r="A450" s="7"/>
      <c r="B450" s="8"/>
      <c r="E450" s="10"/>
    </row>
    <row r="451" spans="1:5" s="9" customFormat="1" x14ac:dyDescent="0.25">
      <c r="A451" s="7"/>
      <c r="B451" s="8"/>
      <c r="E451" s="10"/>
    </row>
    <row r="452" spans="1:5" s="9" customFormat="1" x14ac:dyDescent="0.25">
      <c r="A452" s="7"/>
      <c r="B452" s="8"/>
      <c r="E452" s="10"/>
    </row>
    <row r="453" spans="1:5" s="9" customFormat="1" x14ac:dyDescent="0.25">
      <c r="A453" s="7"/>
      <c r="B453" s="8"/>
      <c r="E453" s="10"/>
    </row>
    <row r="454" spans="1:5" s="9" customFormat="1" x14ac:dyDescent="0.25">
      <c r="A454" s="7"/>
      <c r="B454" s="8"/>
      <c r="E454" s="10"/>
    </row>
    <row r="455" spans="1:5" s="9" customFormat="1" x14ac:dyDescent="0.25">
      <c r="A455" s="7"/>
      <c r="B455" s="8"/>
      <c r="E455" s="10"/>
    </row>
    <row r="456" spans="1:5" s="9" customFormat="1" x14ac:dyDescent="0.25">
      <c r="A456" s="7"/>
      <c r="B456" s="8"/>
      <c r="E456" s="10"/>
    </row>
    <row r="457" spans="1:5" s="9" customFormat="1" x14ac:dyDescent="0.25">
      <c r="A457" s="7"/>
      <c r="B457" s="8"/>
      <c r="E457" s="10"/>
    </row>
    <row r="458" spans="1:5" s="9" customFormat="1" x14ac:dyDescent="0.25">
      <c r="A458" s="7"/>
      <c r="B458" s="8"/>
      <c r="E458" s="10"/>
    </row>
    <row r="459" spans="1:5" s="9" customFormat="1" x14ac:dyDescent="0.25">
      <c r="A459" s="7"/>
      <c r="B459" s="8"/>
      <c r="E459" s="10"/>
    </row>
    <row r="460" spans="1:5" s="9" customFormat="1" x14ac:dyDescent="0.25">
      <c r="A460" s="7"/>
      <c r="B460" s="8"/>
      <c r="E460" s="10"/>
    </row>
    <row r="461" spans="1:5" s="9" customFormat="1" x14ac:dyDescent="0.25">
      <c r="A461" s="7"/>
      <c r="B461" s="8"/>
      <c r="E461" s="10"/>
    </row>
    <row r="462" spans="1:5" s="9" customFormat="1" x14ac:dyDescent="0.25">
      <c r="A462" s="7"/>
      <c r="B462" s="8"/>
      <c r="E462" s="10"/>
    </row>
    <row r="463" spans="1:5" s="9" customFormat="1" x14ac:dyDescent="0.25">
      <c r="A463" s="7"/>
      <c r="B463" s="8"/>
      <c r="E463" s="10"/>
    </row>
    <row r="464" spans="1:5" s="9" customFormat="1" x14ac:dyDescent="0.25">
      <c r="A464" s="7"/>
      <c r="B464" s="8"/>
      <c r="E464" s="10"/>
    </row>
    <row r="465" spans="1:5" s="9" customFormat="1" x14ac:dyDescent="0.25">
      <c r="A465" s="7"/>
      <c r="B465" s="8"/>
      <c r="E465" s="10"/>
    </row>
    <row r="466" spans="1:5" s="9" customFormat="1" x14ac:dyDescent="0.25">
      <c r="A466" s="7"/>
      <c r="B466" s="8"/>
      <c r="E466" s="10"/>
    </row>
    <row r="467" spans="1:5" s="9" customFormat="1" x14ac:dyDescent="0.25">
      <c r="A467" s="7"/>
      <c r="B467" s="8"/>
      <c r="E467" s="10"/>
    </row>
    <row r="468" spans="1:5" s="9" customFormat="1" x14ac:dyDescent="0.25">
      <c r="A468" s="7"/>
      <c r="B468" s="8"/>
      <c r="E468" s="10"/>
    </row>
    <row r="469" spans="1:5" s="9" customFormat="1" x14ac:dyDescent="0.25">
      <c r="A469" s="7"/>
      <c r="B469" s="8"/>
      <c r="E469" s="10"/>
    </row>
    <row r="470" spans="1:5" s="9" customFormat="1" x14ac:dyDescent="0.25">
      <c r="A470" s="7"/>
      <c r="B470" s="8"/>
      <c r="E470" s="10"/>
    </row>
    <row r="471" spans="1:5" s="9" customFormat="1" x14ac:dyDescent="0.25">
      <c r="A471" s="7"/>
      <c r="B471" s="8"/>
      <c r="E471" s="10"/>
    </row>
    <row r="472" spans="1:5" s="9" customFormat="1" x14ac:dyDescent="0.25">
      <c r="A472" s="7"/>
      <c r="B472" s="8"/>
      <c r="E472" s="10"/>
    </row>
    <row r="473" spans="1:5" s="9" customFormat="1" x14ac:dyDescent="0.25">
      <c r="A473" s="7"/>
      <c r="B473" s="8"/>
      <c r="E473" s="10"/>
    </row>
    <row r="474" spans="1:5" s="9" customFormat="1" x14ac:dyDescent="0.25">
      <c r="A474" s="7"/>
      <c r="B474" s="8"/>
      <c r="E474" s="10"/>
    </row>
    <row r="475" spans="1:5" s="9" customFormat="1" x14ac:dyDescent="0.25">
      <c r="A475" s="7"/>
      <c r="B475" s="8"/>
      <c r="E475" s="10"/>
    </row>
    <row r="476" spans="1:5" s="9" customFormat="1" x14ac:dyDescent="0.25">
      <c r="A476" s="7"/>
      <c r="B476" s="8"/>
      <c r="E476" s="10"/>
    </row>
    <row r="477" spans="1:5" s="9" customFormat="1" x14ac:dyDescent="0.25">
      <c r="A477" s="7"/>
      <c r="B477" s="8"/>
      <c r="E477" s="10"/>
    </row>
    <row r="478" spans="1:5" s="9" customFormat="1" x14ac:dyDescent="0.25">
      <c r="A478" s="7"/>
      <c r="B478" s="8"/>
      <c r="E478" s="10"/>
    </row>
    <row r="479" spans="1:5" s="9" customFormat="1" x14ac:dyDescent="0.25">
      <c r="A479" s="7"/>
      <c r="B479" s="8"/>
      <c r="E479" s="10"/>
    </row>
    <row r="480" spans="1:5" s="9" customFormat="1" x14ac:dyDescent="0.25">
      <c r="A480" s="7"/>
      <c r="B480" s="8"/>
      <c r="E480" s="10"/>
    </row>
    <row r="481" spans="1:5" s="9" customFormat="1" x14ac:dyDescent="0.25">
      <c r="A481" s="7"/>
      <c r="B481" s="8"/>
      <c r="E481" s="10"/>
    </row>
    <row r="482" spans="1:5" s="9" customFormat="1" x14ac:dyDescent="0.25">
      <c r="A482" s="7"/>
      <c r="B482" s="8"/>
      <c r="E482" s="10"/>
    </row>
    <row r="483" spans="1:5" s="9" customFormat="1" x14ac:dyDescent="0.25">
      <c r="A483" s="7"/>
      <c r="B483" s="8"/>
      <c r="E483" s="10"/>
    </row>
    <row r="484" spans="1:5" s="9" customFormat="1" x14ac:dyDescent="0.25">
      <c r="A484" s="7"/>
      <c r="B484" s="8"/>
      <c r="E484" s="10"/>
    </row>
    <row r="485" spans="1:5" s="9" customFormat="1" x14ac:dyDescent="0.25">
      <c r="A485" s="7"/>
      <c r="B485" s="8"/>
      <c r="E485" s="10"/>
    </row>
    <row r="486" spans="1:5" s="9" customFormat="1" x14ac:dyDescent="0.25">
      <c r="A486" s="7"/>
      <c r="B486" s="8"/>
      <c r="E486" s="10"/>
    </row>
    <row r="487" spans="1:5" s="9" customFormat="1" x14ac:dyDescent="0.25">
      <c r="A487" s="7"/>
      <c r="B487" s="8"/>
      <c r="E487" s="10"/>
    </row>
    <row r="488" spans="1:5" s="9" customFormat="1" x14ac:dyDescent="0.25">
      <c r="A488" s="7"/>
      <c r="B488" s="8"/>
      <c r="E488" s="10"/>
    </row>
    <row r="489" spans="1:5" s="9" customFormat="1" x14ac:dyDescent="0.25">
      <c r="A489" s="7"/>
      <c r="B489" s="8"/>
      <c r="E489" s="10"/>
    </row>
    <row r="490" spans="1:5" s="9" customFormat="1" x14ac:dyDescent="0.25">
      <c r="A490" s="7"/>
      <c r="B490" s="8"/>
      <c r="E490" s="10"/>
    </row>
    <row r="491" spans="1:5" s="9" customFormat="1" x14ac:dyDescent="0.25">
      <c r="A491" s="7"/>
      <c r="B491" s="8"/>
      <c r="E491" s="10"/>
    </row>
    <row r="492" spans="1:5" s="9" customFormat="1" x14ac:dyDescent="0.25">
      <c r="A492" s="7"/>
      <c r="B492" s="8"/>
      <c r="E492" s="10"/>
    </row>
    <row r="493" spans="1:5" s="9" customFormat="1" x14ac:dyDescent="0.25">
      <c r="A493" s="7"/>
      <c r="B493" s="8"/>
      <c r="E493" s="10"/>
    </row>
    <row r="494" spans="1:5" s="9" customFormat="1" x14ac:dyDescent="0.25">
      <c r="A494" s="7"/>
      <c r="B494" s="8"/>
      <c r="E494" s="10"/>
    </row>
    <row r="495" spans="1:5" s="9" customFormat="1" x14ac:dyDescent="0.25">
      <c r="A495" s="7"/>
      <c r="B495" s="8"/>
      <c r="E495" s="10"/>
    </row>
    <row r="496" spans="1:5" s="9" customFormat="1" x14ac:dyDescent="0.25">
      <c r="A496" s="7"/>
      <c r="B496" s="8"/>
      <c r="E496" s="10"/>
    </row>
    <row r="497" spans="1:5" s="9" customFormat="1" x14ac:dyDescent="0.25">
      <c r="A497" s="7"/>
      <c r="B497" s="8"/>
      <c r="E497" s="10"/>
    </row>
    <row r="498" spans="1:5" s="9" customFormat="1" x14ac:dyDescent="0.25">
      <c r="A498" s="7"/>
      <c r="B498" s="8"/>
      <c r="E498" s="10"/>
    </row>
    <row r="499" spans="1:5" s="9" customFormat="1" x14ac:dyDescent="0.25">
      <c r="A499" s="7"/>
      <c r="B499" s="8"/>
      <c r="E499" s="10"/>
    </row>
    <row r="500" spans="1:5" s="9" customFormat="1" x14ac:dyDescent="0.25">
      <c r="A500" s="7"/>
      <c r="B500" s="8"/>
      <c r="E500" s="10"/>
    </row>
    <row r="501" spans="1:5" s="9" customFormat="1" x14ac:dyDescent="0.25">
      <c r="A501" s="7"/>
      <c r="B501" s="8"/>
      <c r="E501" s="10"/>
    </row>
    <row r="502" spans="1:5" s="9" customFormat="1" x14ac:dyDescent="0.25">
      <c r="A502" s="7"/>
      <c r="B502" s="8"/>
      <c r="E502" s="10"/>
    </row>
    <row r="503" spans="1:5" s="9" customFormat="1" x14ac:dyDescent="0.25">
      <c r="A503" s="7"/>
      <c r="B503" s="8"/>
      <c r="E503" s="10"/>
    </row>
  </sheetData>
  <autoFilter ref="A1:F195" xr:uid="{00000000-0009-0000-0000-000000000000}"/>
  <sortState xmlns:xlrd2="http://schemas.microsoft.com/office/spreadsheetml/2017/richdata2" ref="A2:I195">
    <sortCondition ref="A2:A195"/>
    <sortCondition ref="B2:B195"/>
  </sortState>
  <pageMargins left="0.23622047244094491" right="0.23622047244094491" top="0.74803149606299213" bottom="0.74803149606299213" header="0.31496062992125984" footer="0.31496062992125984"/>
  <pageSetup paperSize="9" scale="74" fitToHeight="0" orientation="landscape" horizontalDpi="300" verticalDpi="300" r:id="rId1"/>
  <headerFooter>
    <oddFooter>&amp;R&amp;F&amp;P</oddFooter>
  </headerFooter>
  <ignoredErrors>
    <ignoredError sqref="E176:E1048576 E1:E69 E71:E118 E120:E145 E147:E17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A47E42E425DB4E9C5E3E8DBC45A8F2" ma:contentTypeVersion="0" ma:contentTypeDescription="Crear nuevo documento." ma:contentTypeScope="" ma:versionID="e60c79d2b475810e3681c20aee76fd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29C2D3-475A-4103-A0AB-7EE4B18F86CB}"/>
</file>

<file path=customXml/itemProps2.xml><?xml version="1.0" encoding="utf-8"?>
<ds:datastoreItem xmlns:ds="http://schemas.openxmlformats.org/officeDocument/2006/customXml" ds:itemID="{4F8415EB-7331-434E-A5A4-1ED6DC09CC77}"/>
</file>

<file path=customXml/itemProps3.xml><?xml version="1.0" encoding="utf-8"?>
<ds:datastoreItem xmlns:ds="http://schemas.openxmlformats.org/officeDocument/2006/customXml" ds:itemID="{C859075C-B35C-44ED-8CE5-547B4D9360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FEE-BIBLIOGRAFÍA-ELECTRONICA</vt:lpstr>
      <vt:lpstr>'FEE-BIBLIOGRAFÍA-ELECTRONICA'!Títulos_a_imprimir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CASA-PC-DELL</cp:lastModifiedBy>
  <cp:lastPrinted>2020-04-15T12:18:33Z</cp:lastPrinted>
  <dcterms:created xsi:type="dcterms:W3CDTF">2020-04-15T06:10:39Z</dcterms:created>
  <dcterms:modified xsi:type="dcterms:W3CDTF">2020-04-17T11:09:12Z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0x0101002AA47E42E425DB4E9C5E3E8DBC45A8F2</vt:lpwstr>
  </property>
</Properties>
</file>